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540" activeTab="0"/>
  </bookViews>
  <sheets>
    <sheet name="Sheet1 " sheetId="1" r:id="rId1"/>
  </sheets>
  <definedNames>
    <definedName name="_xlnm._FilterDatabase" localSheetId="0" hidden="1">'Sheet1 '!$A$1:$J$13</definedName>
    <definedName name="_xlnm._FilterDatabase" localSheetId="0" hidden="1">'Sheet1 '!$A$1:$J$13</definedName>
  </definedNames>
</workbook>
</file>

<file path=xl/sharedStrings.xml><?xml version="1.0" encoding="utf-8"?>
<sst xmlns="http://schemas.openxmlformats.org/spreadsheetml/2006/main" uniqueCount="43" count="43">
  <si>
    <t>附件</t>
  </si>
  <si>
    <t>南昌市青山湖区2022年卫生专业技术人员招聘总成绩及入闱体检人员名单</t>
  </si>
  <si>
    <t>序号</t>
  </si>
  <si>
    <t>姓名</t>
  </si>
  <si>
    <t>准考证号</t>
  </si>
  <si>
    <t>招聘岗位</t>
  </si>
  <si>
    <t>职位代码</t>
  </si>
  <si>
    <t>笔试成绩</t>
  </si>
  <si>
    <t>面试成绩</t>
  </si>
  <si>
    <t>总成绩</t>
  </si>
  <si>
    <t>最终排名</t>
  </si>
  <si>
    <t>是否入闱</t>
  </si>
  <si>
    <t>秦颢俊</t>
  </si>
  <si>
    <t>15536012104022</t>
  </si>
  <si>
    <t>检验科检验技师</t>
  </si>
  <si>
    <t>1055004134</t>
  </si>
  <si>
    <t>否</t>
  </si>
  <si>
    <t>杨惠</t>
  </si>
  <si>
    <t>15536012103616</t>
  </si>
  <si>
    <t>缺考</t>
  </si>
  <si>
    <t>杨沙沙</t>
  </si>
  <si>
    <t>15536012103626</t>
  </si>
  <si>
    <t>是</t>
  </si>
  <si>
    <t>邹志强</t>
  </si>
  <si>
    <t>15236015803108</t>
  </si>
  <si>
    <t>婚检医师</t>
  </si>
  <si>
    <t>1052004135</t>
  </si>
  <si>
    <t>李珊</t>
  </si>
  <si>
    <t>15236015803523</t>
  </si>
  <si>
    <t>谢留洋</t>
  </si>
  <si>
    <t>15236015801505</t>
  </si>
  <si>
    <t>平艳玲</t>
  </si>
  <si>
    <t>15636011801112</t>
  </si>
  <si>
    <t>监督执法岗1</t>
  </si>
  <si>
    <t>1056004136</t>
  </si>
  <si>
    <t>蒋香云</t>
  </si>
  <si>
    <t>15336015904917</t>
  </si>
  <si>
    <t>中药科药剂师</t>
  </si>
  <si>
    <t>1053004138</t>
  </si>
  <si>
    <t>曹晓蕾</t>
  </si>
  <si>
    <t>15336015905719</t>
  </si>
  <si>
    <t>周怡</t>
  </si>
  <si>
    <t>15336015904806</t>
  </si>
</sst>
</file>

<file path=xl/styles.xml><?xml version="1.0" encoding="utf-8"?>
<styleSheet xmlns="http://schemas.openxmlformats.org/spreadsheetml/2006/main">
  <numFmts count="4">
    <numFmt numFmtId="0" formatCode="General"/>
    <numFmt numFmtId="1" formatCode="0"/>
    <numFmt numFmtId="164" formatCode="0.00_ "/>
    <numFmt numFmtId="165" formatCode="0.00_);\(0.00\)"/>
  </numFmts>
  <fonts count="8">
    <font>
      <name val="等线"/>
      <sz val="11"/>
    </font>
    <font>
      <name val="等线"/>
      <charset val="134"/>
      <sz val="11"/>
      <color rgb="FF000000"/>
    </font>
    <font>
      <name val="等线"/>
      <b/>
      <charset val="134"/>
      <sz val="12"/>
      <color rgb="FF000000"/>
    </font>
    <font>
      <name val="等线"/>
      <b/>
      <charset val="134"/>
      <sz val="16"/>
      <color rgb="FF000000"/>
    </font>
    <font>
      <name val="等线"/>
      <b/>
      <charset val="134"/>
      <sz val="10"/>
      <color rgb="FF000000"/>
    </font>
    <font>
      <name val="等线"/>
      <charset val="134"/>
      <sz val="10"/>
      <color rgb="FF000000"/>
    </font>
    <font>
      <name val="仿宋"/>
      <charset val="134"/>
      <sz val="14"/>
      <color rgb="FF000000"/>
    </font>
    <font>
      <name val="等线"/>
      <charset val="134"/>
      <sz val="16"/>
      <color rgb="FF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7" fillId="0" borderId="2" xfId="0" applyNumberFormat="1" applyFont="1" applyFill="1" applyBorder="1">
      <alignment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3"/>
  <sheetViews>
    <sheetView tabSelected="1" workbookViewId="0">
      <selection activeCell="O7" sqref="O7"/>
    </sheetView>
  </sheetViews>
  <sheetFormatPr defaultRowHeight="13.5" defaultColWidth="9"/>
  <cols>
    <col min="1" max="1" customWidth="1" width="4.875" style="0"/>
    <col min="2" max="2" customWidth="1" width="10.125" style="0"/>
    <col min="3" max="3" customWidth="1" width="21.375" style="0"/>
    <col min="4" max="4" customWidth="1" width="18.625" style="0"/>
    <col min="5" max="5" customWidth="1" width="19.0" style="0"/>
    <col min="6" max="6" customWidth="1" width="13.0" style="1"/>
    <col min="7" max="7" customWidth="1" width="10.625" style="1"/>
    <col min="8" max="8" customWidth="1" width="13.375" style="1"/>
    <col min="9" max="9" customWidth="1" width="10.875" style="0"/>
    <col min="10" max="10" customWidth="1" width="9.75" style="0"/>
  </cols>
  <sheetData>
    <row r="1" spans="8:8" ht="14.25">
      <c r="A1" s="2" t="s">
        <v>0</v>
      </c>
    </row>
    <row r="2" spans="8:8" ht="27.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8:8" ht="33.9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8:8" ht="30.95" customHeight="1">
      <c r="A4" s="5">
        <v>1.0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179.4</v>
      </c>
      <c r="G4" s="8">
        <v>76.83</v>
      </c>
      <c r="H4" s="9">
        <f>F4*0.2+G4*0.4</f>
        <v>66.612</v>
      </c>
      <c r="I4" s="8">
        <v>2.0</v>
      </c>
      <c r="J4" s="8" t="s">
        <v>16</v>
      </c>
    </row>
    <row r="5" spans="8:8" ht="33.95" customHeight="1">
      <c r="A5" s="5">
        <v>2.0</v>
      </c>
      <c r="B5" s="6" t="s">
        <v>17</v>
      </c>
      <c r="C5" s="6" t="s">
        <v>18</v>
      </c>
      <c r="D5" s="6" t="s">
        <v>14</v>
      </c>
      <c r="E5" s="6" t="s">
        <v>15</v>
      </c>
      <c r="F5" s="7">
        <v>176.4</v>
      </c>
      <c r="G5" s="10" t="s">
        <v>19</v>
      </c>
      <c r="H5" s="10" t="s">
        <v>19</v>
      </c>
      <c r="I5" s="10" t="s">
        <v>19</v>
      </c>
      <c r="J5" s="8" t="s">
        <v>16</v>
      </c>
    </row>
    <row r="6" spans="8:8" ht="33.95" customHeight="1">
      <c r="A6" s="5">
        <v>3.0</v>
      </c>
      <c r="B6" s="6" t="s">
        <v>20</v>
      </c>
      <c r="C6" s="6" t="s">
        <v>21</v>
      </c>
      <c r="D6" s="6" t="s">
        <v>14</v>
      </c>
      <c r="E6" s="6" t="s">
        <v>15</v>
      </c>
      <c r="F6" s="7">
        <v>171.3</v>
      </c>
      <c r="G6" s="10">
        <v>82.05</v>
      </c>
      <c r="H6" s="9">
        <f t="shared" si="0" ref="H5:H13">F6*0.2+G6*0.4</f>
        <v>67.08</v>
      </c>
      <c r="I6" s="8">
        <v>1.0</v>
      </c>
      <c r="J6" s="11" t="s">
        <v>22</v>
      </c>
    </row>
    <row r="7" spans="8:8" ht="33.95" customHeight="1">
      <c r="A7" s="5">
        <v>4.0</v>
      </c>
      <c r="B7" s="6" t="s">
        <v>23</v>
      </c>
      <c r="C7" s="6" t="s">
        <v>24</v>
      </c>
      <c r="D7" s="6" t="s">
        <v>25</v>
      </c>
      <c r="E7" s="6" t="s">
        <v>26</v>
      </c>
      <c r="F7" s="7">
        <v>174.2</v>
      </c>
      <c r="G7" s="10">
        <v>75.39</v>
      </c>
      <c r="H7" s="9">
        <f t="shared" si="0"/>
        <v>64.99600000000001</v>
      </c>
      <c r="I7" s="8">
        <v>3.0</v>
      </c>
      <c r="J7" s="8" t="s">
        <v>16</v>
      </c>
    </row>
    <row r="8" spans="8:8" ht="33.95" customHeight="1">
      <c r="A8" s="5">
        <v>5.0</v>
      </c>
      <c r="B8" s="6" t="s">
        <v>27</v>
      </c>
      <c r="C8" s="6" t="s">
        <v>28</v>
      </c>
      <c r="D8" s="6" t="s">
        <v>25</v>
      </c>
      <c r="E8" s="6" t="s">
        <v>26</v>
      </c>
      <c r="F8" s="7">
        <v>171.1</v>
      </c>
      <c r="G8" s="10">
        <v>77.31</v>
      </c>
      <c r="H8" s="9">
        <f t="shared" si="0"/>
        <v>65.144</v>
      </c>
      <c r="I8" s="8">
        <v>2.0</v>
      </c>
      <c r="J8" s="8" t="s">
        <v>16</v>
      </c>
    </row>
    <row r="9" spans="8:8" ht="33.95" customHeight="1">
      <c r="A9" s="5">
        <v>6.0</v>
      </c>
      <c r="B9" s="6" t="s">
        <v>29</v>
      </c>
      <c r="C9" s="6" t="s">
        <v>30</v>
      </c>
      <c r="D9" s="6" t="s">
        <v>25</v>
      </c>
      <c r="E9" s="6" t="s">
        <v>26</v>
      </c>
      <c r="F9" s="7">
        <v>171.0</v>
      </c>
      <c r="G9" s="10">
        <v>78.68</v>
      </c>
      <c r="H9" s="9">
        <f t="shared" si="0"/>
        <v>65.672</v>
      </c>
      <c r="I9" s="8">
        <v>1.0</v>
      </c>
      <c r="J9" s="11" t="s">
        <v>22</v>
      </c>
    </row>
    <row r="10" spans="8:8" ht="33.95" customHeight="1">
      <c r="A10" s="5">
        <v>7.0</v>
      </c>
      <c r="B10" s="6" t="s">
        <v>31</v>
      </c>
      <c r="C10" s="6" t="s">
        <v>32</v>
      </c>
      <c r="D10" s="6" t="s">
        <v>33</v>
      </c>
      <c r="E10" s="6" t="s">
        <v>34</v>
      </c>
      <c r="F10" s="7">
        <v>216.1</v>
      </c>
      <c r="G10" s="12">
        <v>85.4</v>
      </c>
      <c r="H10" s="9">
        <f t="shared" si="0"/>
        <v>77.38</v>
      </c>
      <c r="I10" s="8">
        <v>1.0</v>
      </c>
      <c r="J10" s="11" t="s">
        <v>22</v>
      </c>
    </row>
    <row r="11" spans="8:8" ht="33.95" customHeight="1">
      <c r="A11" s="5">
        <v>8.0</v>
      </c>
      <c r="B11" s="6" t="s">
        <v>35</v>
      </c>
      <c r="C11" s="6" t="s">
        <v>36</v>
      </c>
      <c r="D11" s="6" t="s">
        <v>37</v>
      </c>
      <c r="E11" s="6" t="s">
        <v>38</v>
      </c>
      <c r="F11" s="7">
        <v>192.0</v>
      </c>
      <c r="G11" s="10">
        <v>74.54</v>
      </c>
      <c r="H11" s="9">
        <f t="shared" si="0"/>
        <v>68.216</v>
      </c>
      <c r="I11" s="8">
        <v>1.0</v>
      </c>
      <c r="J11" s="11" t="s">
        <v>22</v>
      </c>
    </row>
    <row r="12" spans="8:8" ht="33.95" customHeight="1">
      <c r="A12" s="5">
        <v>9.0</v>
      </c>
      <c r="B12" s="6" t="s">
        <v>39</v>
      </c>
      <c r="C12" s="6" t="s">
        <v>40</v>
      </c>
      <c r="D12" s="6" t="s">
        <v>37</v>
      </c>
      <c r="E12" s="6" t="s">
        <v>38</v>
      </c>
      <c r="F12" s="7">
        <v>182.9</v>
      </c>
      <c r="G12" s="12">
        <v>76.4</v>
      </c>
      <c r="H12" s="9">
        <f t="shared" si="0"/>
        <v>67.14</v>
      </c>
      <c r="I12" s="10">
        <v>2.0</v>
      </c>
      <c r="J12" s="8" t="s">
        <v>16</v>
      </c>
    </row>
    <row r="13" spans="8:8" ht="33.95" customHeight="1">
      <c r="A13" s="5">
        <v>10.0</v>
      </c>
      <c r="B13" s="6" t="s">
        <v>41</v>
      </c>
      <c r="C13" s="6" t="s">
        <v>42</v>
      </c>
      <c r="D13" s="6" t="s">
        <v>37</v>
      </c>
      <c r="E13" s="6" t="s">
        <v>38</v>
      </c>
      <c r="F13" s="7">
        <v>170.8</v>
      </c>
      <c r="G13" s="10">
        <v>75.68</v>
      </c>
      <c r="H13" s="9">
        <f t="shared" si="0"/>
        <v>64.43199999999999</v>
      </c>
      <c r="I13" s="10">
        <v>3.0</v>
      </c>
      <c r="J13" s="8" t="s">
        <v>16</v>
      </c>
    </row>
  </sheetData>
  <autoFilter ref="A1:J13">
    <filterColumn colId="0" showButton="1"/>
  </autoFilter>
  <mergeCells count="1">
    <mergeCell ref="A2:J2"/>
  </mergeCells>
  <pageMargins left="0.700694444444445" right="0.700694444444445" top="0.751388888888889" bottom="0.751388888888889" header="0.298611111111111" footer="0.2986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ScaleCrop>0</ScaleCrop>
  <Company>Ms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刘俊</dc:creator>
  <cp:lastModifiedBy>璿璇-YDCG</cp:lastModifiedBy>
  <dcterms:created xsi:type="dcterms:W3CDTF">2021-10-25T00:00:00Z</dcterms:created>
  <dcterms:modified xsi:type="dcterms:W3CDTF">2022-08-15T08:22:52Z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35DDB66D7B53427C9476FA24FD830560</vt:lpwstr>
  </property>
  <property fmtid="{D5CDD505-2E9C-101B-9397-08002B2CF9AE}" pid="3" name="KSOProductBuildVer">
    <vt:lpwstr>2052-11.1.0.12302</vt:lpwstr>
  </property>
</Properties>
</file>