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00" activeTab="0"/>
  </bookViews>
  <sheets>
    <sheet name="收支预算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基本支出预算表" sheetId="6" r:id="rId6"/>
    <sheet name="一般公共预算“三公经费”支出表" sheetId="7" r:id="rId7"/>
    <sheet name="政府性基金收支预算表" sheetId="8" r:id="rId8"/>
    <sheet name="国有资本经营收支预算表" sheetId="9" r:id="rId9"/>
  </sheets>
  <definedNames>
    <definedName name="_xlnm.Print_Area" localSheetId="0">'收支预算总表'!$A$1:$F$47</definedName>
  </definedNames>
  <calcPr fullCalcOnLoad="1"/>
</workbook>
</file>

<file path=xl/sharedStrings.xml><?xml version="1.0" encoding="utf-8"?>
<sst xmlns="http://schemas.openxmlformats.org/spreadsheetml/2006/main" count="588" uniqueCount="155">
  <si>
    <t>预算01表</t>
  </si>
  <si>
    <t>收支预算总表</t>
  </si>
  <si>
    <t>填报单位:[603001]南昌市青山湖区人民政府南钢街道办事处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</si>
  <si>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</si>
  <si>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</si>
  <si>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</si>
  <si>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</si>
  <si>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</si>
  <si>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</si>
  <si>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</si>
  <si>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</si>
  <si>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</si>
  <si>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</si>
  <si>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</si>
  <si>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</si>
  <si>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</si>
  <si>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</si>
  <si>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</si>
  <si>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</si>
  <si>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</si>
  <si>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</si>
  <si>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</si>
  <si>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</si>
  <si>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</si>
  <si>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</si>
  <si>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</si>
  <si>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</si>
  <si>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</si>
  <si>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</si>
  <si>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</si>
  <si>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</si>
  <si>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</si>
  <si>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</si>
  <si>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</si>
  <si>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</si>
  <si>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</si>
  <si>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</si>
  <si>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</si>
  <si>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</si>
  <si>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</si>
  <si>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</si>
  <si>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</si>
  <si>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</si>
  <si>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</si>
  <si>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</si>
  <si>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</si>
  <si>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</si>
  <si>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</si>
  <si>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</si>
  <si>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</si>
  <si>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</si>
  <si>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</si>
  <si>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</si>
  <si>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</si>
  <si>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</si>
  <si>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</si>
  <si>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603001</t>
  </si>
  <si>
    <t>南昌市青山湖区人民政府南钢街道办事处</t>
  </si>
  <si>
    <t>　603001</t>
  </si>
  <si>
    <t>201</t>
  </si>
  <si>
    <t>11</t>
  </si>
  <si>
    <t>99</t>
  </si>
  <si>
    <t>　其他纪检监察事务支出</t>
  </si>
  <si>
    <t>03</t>
  </si>
  <si>
    <t>02</t>
  </si>
  <si>
    <t>　一般行政管理事务</t>
  </si>
  <si>
    <t>01</t>
  </si>
  <si>
    <t>　行政运行</t>
  </si>
  <si>
    <t>212</t>
  </si>
  <si>
    <t>05</t>
  </si>
  <si>
    <t>　城乡社区环境卫生</t>
  </si>
  <si>
    <t>50</t>
  </si>
  <si>
    <t>　事业运行</t>
  </si>
  <si>
    <t>　其他政府办公厅（室）及相关机构事务支出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</si>
  <si>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</si>
  <si>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</si>
  <si>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</si>
  <si>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</si>
  <si>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</si>
  <si>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</si>
  <si>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</si>
  <si>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</si>
  <si>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对企事业单位的补贴</t>
  </si>
  <si>
    <t>债务利息支出</t>
  </si>
  <si>
    <t>基本建设支出</t>
  </si>
  <si>
    <t>其他相关支出</t>
  </si>
  <si>
    <t>一般公共服务支出</t>
  </si>
  <si>
    <t>　政府办公厅（室）及相关机构事务</t>
  </si>
  <si>
    <t>　　行政运行</t>
  </si>
  <si>
    <t>　　一般行政管理事务</t>
  </si>
  <si>
    <t>　　事业运行</t>
  </si>
  <si>
    <t>　　其他政府办公厅（室）及相关机构事务支出</t>
  </si>
  <si>
    <t>　纪检监察事务</t>
  </si>
  <si>
    <t>　　其他纪检监察事务支出</t>
  </si>
  <si>
    <t>城乡社区支出</t>
  </si>
  <si>
    <t>　　城乡社区环境卫生</t>
  </si>
  <si>
    <t>人员类</t>
  </si>
  <si>
    <t>　工资福利支出</t>
  </si>
  <si>
    <t>　　基本工资</t>
  </si>
  <si>
    <t>　　津贴补贴</t>
  </si>
  <si>
    <t>　　奖金</t>
  </si>
  <si>
    <t>　　绩效工资</t>
  </si>
  <si>
    <t>　　机关事业单位基本养老保险缴费</t>
  </si>
  <si>
    <t>　　职工基本医疗保险缴费</t>
  </si>
  <si>
    <t>　　公务员医疗补助缴费</t>
  </si>
  <si>
    <t>　　其他社会保障缴费</t>
  </si>
  <si>
    <t>　　住房公积金</t>
  </si>
  <si>
    <t>　　其他工资福利支出</t>
  </si>
  <si>
    <t>公用经费</t>
  </si>
  <si>
    <t>　商品和服务支出</t>
  </si>
  <si>
    <t>　　邮电费</t>
  </si>
  <si>
    <t>　　公务接待费</t>
  </si>
  <si>
    <t>　　专用燃料费</t>
  </si>
  <si>
    <t>　　工会经费</t>
  </si>
  <si>
    <t>　　福利费</t>
  </si>
  <si>
    <t>　　其他商品和服务支出</t>
  </si>
  <si>
    <t>其他运转类</t>
  </si>
  <si>
    <t>　　办公费</t>
  </si>
  <si>
    <t>　　委托业务费</t>
  </si>
  <si>
    <t>　资本性支出</t>
  </si>
  <si>
    <t>　　基础设施建设</t>
  </si>
  <si>
    <t>特定目标类</t>
  </si>
  <si>
    <t>　对个人和家庭的补助</t>
  </si>
  <si>
    <t>　　生活补助</t>
  </si>
  <si>
    <t>预算05</t>
  </si>
  <si>
    <t>财政拨款支出预算表</t>
  </si>
  <si>
    <t>科目编码</t>
  </si>
  <si>
    <t>科目名称</t>
  </si>
  <si>
    <t>对企事业单位补贴</t>
  </si>
  <si>
    <t>财政拨款收支预算总表</t>
  </si>
  <si>
    <t xml:space="preserve"> </t>
  </si>
  <si>
    <t>预算06表</t>
  </si>
  <si>
    <t>基本支出预算表</t>
  </si>
  <si>
    <t>[603001]南昌市青山湖区人民政府南钢街道办事处</t>
  </si>
  <si>
    <t>经济分类科目（类）</t>
  </si>
  <si>
    <t>收入来源</t>
  </si>
  <si>
    <t>上年结转(结余)</t>
  </si>
  <si>
    <t>603</t>
  </si>
  <si>
    <t>　南昌市青山湖区人民政府南钢街道办事处</t>
  </si>
  <si>
    <t>　　603001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</si>
  <si>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</si>
  <si>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</si>
  <si>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</si>
  <si>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</si>
  <si>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</si>
  <si>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</si>
  <si>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</si>
  <si>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</si>
  <si>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政府性基金收支预算表</t>
  </si>
  <si>
    <t>收入</t>
  </si>
  <si>
    <t>支                出</t>
  </si>
  <si>
    <t>对企业补助</t>
  </si>
  <si>
    <t>债务利息及费用支出</t>
  </si>
  <si>
    <t>其他支出</t>
  </si>
  <si>
    <t>国有资本经营收支预算表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</si>
</sst>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  <numFmt numFmtId="185" formatCode="0.0000;[Red]0.0000"/>
    <numFmt numFmtId="186" formatCode="0.00_);[Red]\(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8"/>
      <color indexed="8"/>
      <name val="宋体"/>
      <family val="0"/>
    </font>
    <font>
      <sz val="8"/>
      <name val="Arial"/>
      <family val="2"/>
    </font>
    <font>
      <sz val="9"/>
      <color indexed="8"/>
      <name val="Calibri"/>
      <family val="2"/>
    </font>
    <font>
      <b/>
      <sz val="9"/>
      <color indexed="8"/>
      <name val="宋体"/>
      <family val="0"/>
    </font>
    <font>
      <sz val="9"/>
      <name val="Arial"/>
      <family val="2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宋体"/>
      <family val="0"/>
    </font>
    <font>
      <sz val="20"/>
      <color indexed="8"/>
      <name val="宋体"/>
      <family val="0"/>
    </font>
    <font>
      <sz val="12"/>
      <name val="Arial"/>
      <family val="2"/>
    </font>
    <font>
      <sz val="16"/>
      <color indexed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ill="0" applyAlignment="0" applyProtection="0"/>
    <xf numFmtId="0" fontId="0" fillId="0" borderId="2" applyNumberFormat="0" applyFill="0" applyAlignment="0" applyProtection="0"/>
    <xf numFmtId="0" fontId="0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22" borderId="5" applyNumberFormat="0" applyAlignment="0" applyProtection="0"/>
    <xf numFmtId="0" fontId="0" fillId="23" borderId="6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8" applyNumberFormat="0" applyAlignment="0" applyProtection="0"/>
    <xf numFmtId="0" fontId="0" fillId="31" borderId="5" applyNumberFormat="0" applyAlignment="0" applyProtection="0"/>
    <xf numFmtId="0" fontId="0" fillId="32" borderId="9" applyNumberFormat="0" applyFont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/>
      <protection/>
    </xf>
    <xf numFmtId="0" fontId="12" fillId="0" borderId="0" xfId="0" applyFont="1" applyAlignment="1">
      <alignment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184" fontId="8" fillId="0" borderId="11" xfId="0" applyNumberFormat="1" applyFont="1" applyBorder="1" applyAlignment="1" applyProtection="1">
      <alignment vertical="center"/>
      <protection/>
    </xf>
    <xf numFmtId="184" fontId="8" fillId="0" borderId="11" xfId="0" applyNumberFormat="1" applyFont="1" applyBorder="1" applyAlignment="1" applyProtection="1">
      <alignment horizontal="right"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vertical="center"/>
      <protection/>
    </xf>
    <xf numFmtId="49" fontId="8" fillId="0" borderId="11" xfId="0" applyNumberFormat="1" applyFont="1" applyBorder="1" applyAlignment="1" applyProtection="1">
      <alignment horizontal="left" vertical="center" wrapText="1"/>
      <protection/>
    </xf>
    <xf numFmtId="186" fontId="7" fillId="0" borderId="0" xfId="0" applyNumberFormat="1" applyFont="1" applyBorder="1" applyAlignment="1" applyProtection="1">
      <alignment/>
      <protection/>
    </xf>
    <xf numFmtId="186" fontId="6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184" fontId="4" fillId="0" borderId="0" xfId="0" applyNumberFormat="1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185" fontId="16" fillId="0" borderId="11" xfId="0" applyNumberFormat="1" applyFont="1" applyBorder="1" applyAlignment="1" applyProtection="1">
      <alignment horizontal="center" vertical="center"/>
      <protection/>
    </xf>
    <xf numFmtId="185" fontId="16" fillId="0" borderId="11" xfId="0" applyNumberFormat="1" applyFont="1" applyBorder="1" applyAlignment="1" applyProtection="1">
      <alignment vertical="center"/>
      <protection/>
    </xf>
    <xf numFmtId="185" fontId="16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/>
      <protection/>
    </xf>
    <xf numFmtId="4" fontId="16" fillId="0" borderId="11" xfId="0" applyNumberFormat="1" applyFont="1" applyBorder="1" applyAlignment="1" applyProtection="1">
      <alignment horizontal="left" vertical="center"/>
      <protection/>
    </xf>
    <xf numFmtId="4" fontId="16" fillId="0" borderId="11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4" fontId="13" fillId="0" borderId="0" xfId="0" applyNumberFormat="1" applyFont="1" applyBorder="1" applyAlignment="1" applyProtection="1">
      <alignment horizontal="center" vertical="center"/>
      <protection/>
    </xf>
    <xf numFmtId="183" fontId="4" fillId="0" borderId="0" xfId="49" applyFont="1" applyBorder="1" applyAlignment="1" applyProtection="1">
      <alignment/>
      <protection/>
    </xf>
    <xf numFmtId="183" fontId="1" fillId="0" borderId="0" xfId="49" applyFont="1" applyBorder="1" applyAlignment="1" applyProtection="1">
      <alignment/>
      <protection/>
    </xf>
    <xf numFmtId="183" fontId="16" fillId="0" borderId="11" xfId="49" applyFont="1" applyBorder="1" applyAlignment="1" applyProtection="1">
      <alignment horizontal="center" vertical="center"/>
      <protection/>
    </xf>
    <xf numFmtId="183" fontId="16" fillId="0" borderId="11" xfId="49" applyFont="1" applyBorder="1" applyAlignment="1" applyProtection="1">
      <alignment vertical="center"/>
      <protection/>
    </xf>
    <xf numFmtId="183" fontId="1" fillId="0" borderId="11" xfId="49" applyFont="1" applyBorder="1" applyAlignment="1" applyProtection="1">
      <alignment/>
      <protection/>
    </xf>
    <xf numFmtId="183" fontId="16" fillId="0" borderId="11" xfId="49" applyFont="1" applyBorder="1" applyAlignment="1" applyProtection="1">
      <alignment horizontal="right" vertical="center" wrapText="1"/>
      <protection/>
    </xf>
    <xf numFmtId="183" fontId="0" fillId="0" borderId="0" xfId="49" applyFont="1" applyAlignment="1">
      <alignment/>
    </xf>
    <xf numFmtId="183" fontId="2" fillId="0" borderId="0" xfId="49" applyFont="1" applyBorder="1" applyAlignment="1" applyProtection="1">
      <alignment horizontal="right" vertical="center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186" fontId="2" fillId="0" borderId="11" xfId="0" applyNumberFormat="1" applyFont="1" applyBorder="1" applyAlignment="1" applyProtection="1">
      <alignment horizontal="center" vertical="center" wrapText="1"/>
      <protection/>
    </xf>
    <xf numFmtId="186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86" fontId="2" fillId="0" borderId="11" xfId="0" applyNumberFormat="1" applyFont="1" applyBorder="1" applyAlignment="1" applyProtection="1">
      <alignment horizontal="center" vertical="center" wrapText="1"/>
      <protection/>
    </xf>
    <xf numFmtId="186" fontId="2" fillId="0" borderId="11" xfId="0" applyNumberFormat="1" applyFont="1" applyBorder="1" applyAlignment="1" applyProtection="1">
      <alignment horizontal="center" vertical="center"/>
      <protection/>
    </xf>
    <xf numFmtId="49" fontId="20" fillId="0" borderId="11" xfId="0" applyNumberFormat="1" applyFont="1" applyBorder="1" applyAlignment="1" applyProtection="1">
      <alignment horizontal="left" vertical="center" wrapText="1"/>
      <protection/>
    </xf>
    <xf numFmtId="186" fontId="20" fillId="0" borderId="11" xfId="0" applyNumberFormat="1" applyFont="1" applyBorder="1" applyAlignment="1" applyProtection="1">
      <alignment horizontal="right" vertical="center"/>
      <protection/>
    </xf>
    <xf numFmtId="186" fontId="21" fillId="0" borderId="11" xfId="0" applyNumberFormat="1" applyFont="1" applyBorder="1" applyAlignment="1" applyProtection="1">
      <alignment vertical="center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186" fontId="2" fillId="0" borderId="11" xfId="0" applyNumberFormat="1" applyFont="1" applyBorder="1" applyAlignment="1" applyProtection="1">
      <alignment horizontal="right" vertical="center"/>
      <protection/>
    </xf>
    <xf numFmtId="186" fontId="22" fillId="0" borderId="11" xfId="0" applyNumberFormat="1" applyFont="1" applyBorder="1" applyAlignment="1" applyProtection="1">
      <alignment vertical="center"/>
      <protection/>
    </xf>
    <xf numFmtId="0" fontId="22" fillId="0" borderId="11" xfId="0" applyFont="1" applyBorder="1" applyAlignment="1" applyProtection="1">
      <alignment/>
      <protection/>
    </xf>
    <xf numFmtId="186" fontId="22" fillId="0" borderId="11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 wrapText="1"/>
      <protection/>
    </xf>
    <xf numFmtId="0" fontId="21" fillId="0" borderId="11" xfId="0" applyFont="1" applyBorder="1" applyAlignment="1" applyProtection="1">
      <alignment vertical="center" wrapText="1"/>
      <protection/>
    </xf>
    <xf numFmtId="185" fontId="20" fillId="0" borderId="11" xfId="0" applyNumberFormat="1" applyFont="1" applyBorder="1" applyAlignment="1" applyProtection="1">
      <alignment horizontal="right" vertical="center" wrapText="1"/>
      <protection/>
    </xf>
    <xf numFmtId="185" fontId="21" fillId="0" borderId="11" xfId="0" applyNumberFormat="1" applyFont="1" applyBorder="1" applyAlignment="1" applyProtection="1">
      <alignment vertical="center" wrapText="1"/>
      <protection/>
    </xf>
    <xf numFmtId="0" fontId="22" fillId="0" borderId="11" xfId="0" applyFont="1" applyBorder="1" applyAlignment="1" applyProtection="1">
      <alignment vertical="center" wrapText="1"/>
      <protection/>
    </xf>
    <xf numFmtId="185" fontId="2" fillId="0" borderId="11" xfId="0" applyNumberFormat="1" applyFont="1" applyBorder="1" applyAlignment="1" applyProtection="1">
      <alignment horizontal="right" vertical="center" wrapText="1"/>
      <protection/>
    </xf>
    <xf numFmtId="185" fontId="22" fillId="0" borderId="11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vertical="center" wrapText="1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5" fontId="16" fillId="0" borderId="11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vertical="center"/>
      <protection/>
    </xf>
    <xf numFmtId="49" fontId="16" fillId="0" borderId="11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185" fontId="17" fillId="0" borderId="11" xfId="0" applyNumberFormat="1" applyFont="1" applyBorder="1" applyAlignment="1" applyProtection="1">
      <alignment vertical="center"/>
      <protection/>
    </xf>
    <xf numFmtId="185" fontId="1" fillId="0" borderId="11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85" fontId="14" fillId="0" borderId="11" xfId="0" applyNumberFormat="1" applyFont="1" applyBorder="1" applyAlignment="1" applyProtection="1">
      <alignment vertical="center"/>
      <protection/>
    </xf>
    <xf numFmtId="185" fontId="17" fillId="0" borderId="11" xfId="0" applyNumberFormat="1" applyFont="1" applyBorder="1" applyAlignment="1" applyProtection="1">
      <alignment vertical="center" wrapText="1"/>
      <protection/>
    </xf>
    <xf numFmtId="185" fontId="14" fillId="0" borderId="11" xfId="0" applyNumberFormat="1" applyFont="1" applyBorder="1" applyAlignment="1" applyProtection="1">
      <alignment vertical="center" wrapText="1"/>
      <protection/>
    </xf>
    <xf numFmtId="185" fontId="1" fillId="0" borderId="11" xfId="0" applyNumberFormat="1" applyFont="1" applyBorder="1" applyAlignment="1" applyProtection="1">
      <alignment vertical="center" wrapText="1"/>
      <protection/>
    </xf>
    <xf numFmtId="185" fontId="16" fillId="0" borderId="11" xfId="0" applyNumberFormat="1" applyFont="1" applyBorder="1" applyAlignment="1" applyProtection="1">
      <alignment vertical="center" wrapText="1"/>
      <protection/>
    </xf>
    <xf numFmtId="49" fontId="16" fillId="0" borderId="11" xfId="0" applyNumberFormat="1" applyFont="1" applyBorder="1" applyAlignment="1" applyProtection="1">
      <alignment horizontal="left" vertical="center"/>
      <protection/>
    </xf>
    <xf numFmtId="40" fontId="16" fillId="0" borderId="11" xfId="0" applyNumberFormat="1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 applyProtection="1">
      <alignment horizontal="center" vertical="center"/>
      <protection/>
    </xf>
    <xf numFmtId="183" fontId="16" fillId="0" borderId="11" xfId="49" applyFont="1" applyBorder="1" applyAlignment="1" applyProtection="1">
      <alignment horizontal="center" vertical="center"/>
      <protection/>
    </xf>
    <xf numFmtId="183" fontId="16" fillId="0" borderId="11" xfId="49" applyFont="1" applyBorder="1" applyAlignment="1" applyProtection="1">
      <alignment horizontal="center" vertical="center"/>
      <protection/>
    </xf>
    <xf numFmtId="183" fontId="14" fillId="0" borderId="11" xfId="49" applyFont="1" applyBorder="1" applyAlignment="1" applyProtection="1">
      <alignment vertical="center" wrapText="1"/>
      <protection/>
    </xf>
    <xf numFmtId="183" fontId="14" fillId="0" borderId="11" xfId="49" applyFont="1" applyBorder="1" applyAlignment="1" applyProtection="1">
      <alignment vertical="center"/>
      <protection/>
    </xf>
    <xf numFmtId="183" fontId="16" fillId="0" borderId="11" xfId="49" applyFont="1" applyBorder="1" applyAlignment="1" applyProtection="1">
      <alignment vertical="center" wrapText="1"/>
      <protection/>
    </xf>
    <xf numFmtId="183" fontId="16" fillId="0" borderId="11" xfId="49" applyFont="1" applyBorder="1" applyAlignment="1" applyProtection="1">
      <alignment vertical="center"/>
      <protection/>
    </xf>
    <xf numFmtId="183" fontId="16" fillId="0" borderId="11" xfId="49" applyFont="1" applyBorder="1" applyAlignment="1" applyProtection="1">
      <alignment horizontal="right" vertical="center" wrapText="1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vertical="center"/>
      <protection/>
    </xf>
    <xf numFmtId="185" fontId="1" fillId="0" borderId="11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85" fontId="1" fillId="0" borderId="11" xfId="0" applyNumberFormat="1" applyFont="1" applyBorder="1" applyAlignment="1" applyProtection="1">
      <alignment vertical="center" wrapText="1"/>
      <protection/>
    </xf>
    <xf numFmtId="0" fontId="19" fillId="0" borderId="15" xfId="0" applyFont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185" fontId="16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/>
      <protection/>
    </xf>
    <xf numFmtId="49" fontId="16" fillId="0" borderId="11" xfId="0" applyNumberFormat="1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right" vertical="center"/>
      <protection/>
    </xf>
    <xf numFmtId="185" fontId="18" fillId="0" borderId="11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0" fontId="16" fillId="0" borderId="15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185" fontId="6" fillId="0" borderId="11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184" fontId="7" fillId="0" borderId="0" xfId="0" applyNumberFormat="1" applyFont="1" applyBorder="1" applyAlignment="1" applyProtection="1">
      <alignment/>
      <protection/>
    </xf>
    <xf numFmtId="185" fontId="6" fillId="0" borderId="11" xfId="0" applyNumberFormat="1" applyFont="1" applyBorder="1" applyAlignment="1" applyProtection="1">
      <alignment horizontal="center" vertical="center"/>
      <protection/>
    </xf>
    <xf numFmtId="185" fontId="6" fillId="0" borderId="11" xfId="0" applyNumberFormat="1" applyFont="1" applyBorder="1" applyAlignment="1" applyProtection="1">
      <alignment/>
      <protection/>
    </xf>
    <xf numFmtId="185" fontId="6" fillId="0" borderId="11" xfId="0" applyNumberFormat="1" applyFont="1" applyBorder="1" applyAlignment="1" applyProtection="1">
      <alignment horizontal="right" vertical="center"/>
      <protection/>
    </xf>
    <xf numFmtId="185" fontId="6" fillId="0" borderId="11" xfId="0" applyNumberFormat="1" applyFont="1" applyBorder="1" applyAlignment="1" applyProtection="1">
      <alignment vertical="center"/>
      <protection/>
    </xf>
    <xf numFmtId="185" fontId="6" fillId="0" borderId="11" xfId="0" applyNumberFormat="1" applyFont="1" applyBorder="1" applyAlignment="1" applyProtection="1">
      <alignment horizontal="left" vertical="center"/>
      <protection/>
    </xf>
    <xf numFmtId="185" fontId="6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184" fontId="4" fillId="0" borderId="11" xfId="0" applyNumberFormat="1" applyFont="1" applyBorder="1" applyAlignment="1" applyProtection="1">
      <alignment vertical="center"/>
      <protection/>
    </xf>
    <xf numFmtId="184" fontId="4" fillId="0" borderId="11" xfId="0" applyNumberFormat="1" applyFont="1" applyBorder="1" applyAlignment="1" applyProtection="1">
      <alignment horizontal="right" vertical="center" wrapText="1"/>
      <protection/>
    </xf>
    <xf numFmtId="0" fontId="19" fillId="0" borderId="0" xfId="0" applyFont="1" applyBorder="1" applyAlignment="1" applyProtection="1">
      <alignment/>
      <protection/>
    </xf>
    <xf numFmtId="49" fontId="19" fillId="0" borderId="11" xfId="0" applyNumberFormat="1" applyFont="1" applyBorder="1" applyAlignment="1" applyProtection="1">
      <alignment horizontal="center" vertical="center"/>
      <protection/>
    </xf>
    <xf numFmtId="1" fontId="23" fillId="0" borderId="11" xfId="0" applyNumberFormat="1" applyFont="1" applyBorder="1" applyAlignment="1" applyProtection="1">
      <alignment horizontal="left" vertical="center" wrapText="1"/>
      <protection/>
    </xf>
    <xf numFmtId="1" fontId="23" fillId="0" borderId="11" xfId="0" applyNumberFormat="1" applyFont="1" applyBorder="1" applyAlignment="1" applyProtection="1">
      <alignment vertical="center"/>
      <protection/>
    </xf>
    <xf numFmtId="184" fontId="23" fillId="0" borderId="11" xfId="0" applyNumberFormat="1" applyFont="1" applyBorder="1" applyAlignment="1" applyProtection="1">
      <alignment vertical="center"/>
      <protection/>
    </xf>
    <xf numFmtId="184" fontId="23" fillId="0" borderId="11" xfId="0" applyNumberFormat="1" applyFont="1" applyBorder="1" applyAlignment="1" applyProtection="1">
      <alignment horizontal="right" vertical="center" wrapText="1"/>
      <protection/>
    </xf>
    <xf numFmtId="1" fontId="19" fillId="0" borderId="11" xfId="0" applyNumberFormat="1" applyFont="1" applyBorder="1" applyAlignment="1" applyProtection="1">
      <alignment horizontal="left" vertical="center" wrapText="1"/>
      <protection/>
    </xf>
    <xf numFmtId="1" fontId="19" fillId="0" borderId="11" xfId="0" applyNumberFormat="1" applyFont="1" applyBorder="1" applyAlignment="1" applyProtection="1">
      <alignment vertical="center"/>
      <protection/>
    </xf>
    <xf numFmtId="184" fontId="19" fillId="0" borderId="11" xfId="0" applyNumberFormat="1" applyFont="1" applyBorder="1" applyAlignment="1" applyProtection="1">
      <alignment vertical="center"/>
      <protection/>
    </xf>
    <xf numFmtId="184" fontId="19" fillId="0" borderId="11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showGridLines="0" tabSelected="1" zoomScale="110" zoomScaleNormal="110" zoomScalePageLayoutView="0" workbookViewId="0" topLeftCell="A1">
      <selection activeCell="A1" sqref="A1:F1"/>
    </sheetView>
  </sheetViews>
  <sheetFormatPr defaultColWidth="9.140625" defaultRowHeight="12.75" customHeight="1"/>
  <cols>
    <col min="1" max="1" width="28.00390625" style="8" customWidth="1"/>
    <col min="2" max="2" width="11.7109375" style="8" customWidth="1"/>
    <col min="3" max="3" width="29.57421875" style="8" customWidth="1"/>
    <col min="4" max="4" width="11.421875" style="8" customWidth="1"/>
    <col min="5" max="5" width="37.140625" style="8" customWidth="1"/>
    <col min="6" max="6" width="14.8515625" style="8" customWidth="1"/>
    <col min="7" max="16384" width="9.140625" style="9" customWidth="1"/>
  </cols>
  <sheetData>
    <row r="1" spans="1:6" s="155" customFormat="1" ht="20.25" customHeight="1">
      <c r="A1" s="40" t="s">
        <v>1</v>
      </c>
      <c r="B1" s="41"/>
      <c r="C1" s="40"/>
      <c r="D1" s="40"/>
      <c r="E1" s="40"/>
      <c r="F1" s="40"/>
    </row>
    <row r="2" spans="1:6" s="8" customFormat="1" ht="12.75" customHeight="1">
      <c r="A2" s="146" t="s">
        <v>2</v>
      </c>
      <c r="B2" s="147"/>
      <c r="C2" s="145"/>
      <c r="D2" s="145"/>
      <c r="E2" s="145"/>
      <c r="F2" s="144" t="s">
        <v>3</v>
      </c>
    </row>
    <row r="3" spans="1:6" s="8" customFormat="1" ht="12.75" customHeight="1">
      <c r="A3" s="142" t="s">
        <v>4</v>
      </c>
      <c r="B3" s="142"/>
      <c r="C3" s="142" t="s">
        <v>5</v>
      </c>
      <c r="D3" s="142"/>
      <c r="E3" s="142"/>
      <c r="F3" s="142"/>
    </row>
    <row r="4" spans="1:6" s="8" customFormat="1" ht="12.75" customHeight="1">
      <c r="A4" s="148" t="s">
        <v>6</v>
      </c>
      <c r="B4" s="148" t="s">
        <v>7</v>
      </c>
      <c r="C4" s="148" t="s">
        <v>8</v>
      </c>
      <c r="D4" s="148" t="s">
        <v>7</v>
      </c>
      <c r="E4" s="148" t="s">
        <v>9</v>
      </c>
      <c r="F4" s="148" t="s">
        <v>7</v>
      </c>
    </row>
    <row r="5" spans="1:6" s="8" customFormat="1" ht="12.75" customHeight="1">
      <c r="A5" s="149" t="s">
        <v>10</v>
      </c>
      <c r="B5" s="150">
        <v>2010.81</v>
      </c>
      <c r="C5" s="151" t="s">
        <v>96</v>
      </c>
      <c r="D5" s="151">
        <v>509.7</v>
      </c>
      <c r="E5" s="151" t="s">
        <v>86</v>
      </c>
      <c r="F5" s="151">
        <v>2537.1539</v>
      </c>
    </row>
    <row r="6" spans="1:6" s="8" customFormat="1" ht="12.75" customHeight="1">
      <c r="A6" s="152" t="s">
        <v>11</v>
      </c>
      <c r="B6" s="150">
        <v>2010.81</v>
      </c>
      <c r="C6" s="151" t="s">
        <v>97</v>
      </c>
      <c r="D6" s="151">
        <v>509.7</v>
      </c>
      <c r="E6" s="151" t="s">
        <v>87</v>
      </c>
      <c r="F6" s="151">
        <v>2528.1539</v>
      </c>
    </row>
    <row r="7" spans="1:6" s="8" customFormat="1" ht="12.75" customHeight="1">
      <c r="A7" s="152" t="s">
        <v>12</v>
      </c>
      <c r="B7" s="153"/>
      <c r="C7" s="151" t="s">
        <v>98</v>
      </c>
      <c r="D7" s="151">
        <v>106.96</v>
      </c>
      <c r="E7" s="151" t="s">
        <v>88</v>
      </c>
      <c r="F7" s="151">
        <v>1109.5239</v>
      </c>
    </row>
    <row r="8" spans="1:6" s="8" customFormat="1" ht="12.75" customHeight="1">
      <c r="A8" s="152" t="s">
        <v>13</v>
      </c>
      <c r="B8" s="153"/>
      <c r="C8" s="151" t="s">
        <v>99</v>
      </c>
      <c r="D8" s="151">
        <v>43.61</v>
      </c>
      <c r="E8" s="151" t="s">
        <v>89</v>
      </c>
      <c r="F8" s="151">
        <v>183.25</v>
      </c>
    </row>
    <row r="9" spans="1:6" s="8" customFormat="1" ht="12.75" customHeight="1">
      <c r="A9" s="149" t="s">
        <v>14</v>
      </c>
      <c r="B9" s="150"/>
      <c r="C9" s="151" t="s">
        <v>100</v>
      </c>
      <c r="D9" s="151">
        <v>146.1</v>
      </c>
      <c r="E9" s="151" t="s">
        <v>90</v>
      </c>
      <c r="F9" s="151">
        <v>144.84</v>
      </c>
    </row>
    <row r="10" spans="1:6" s="8" customFormat="1" ht="12.75" customHeight="1">
      <c r="A10" s="152" t="s">
        <v>15</v>
      </c>
      <c r="B10" s="150"/>
      <c r="C10" s="151" t="s">
        <v>101</v>
      </c>
      <c r="D10" s="151">
        <v>52.13</v>
      </c>
      <c r="E10" s="151" t="s">
        <v>91</v>
      </c>
      <c r="F10" s="151">
        <v>1090.54</v>
      </c>
    </row>
    <row r="11" spans="1:6" s="8" customFormat="1" ht="12.75" customHeight="1">
      <c r="A11" s="152" t="s">
        <v>16</v>
      </c>
      <c r="B11" s="150"/>
      <c r="C11" s="151" t="s">
        <v>102</v>
      </c>
      <c r="D11" s="151">
        <v>31.4</v>
      </c>
      <c r="E11" s="151" t="s">
        <v>92</v>
      </c>
      <c r="F11" s="151">
        <v>9</v>
      </c>
    </row>
    <row r="12" spans="1:6" s="8" customFormat="1" ht="12.75" customHeight="1">
      <c r="A12" s="152" t="s">
        <v>17</v>
      </c>
      <c r="B12" s="150"/>
      <c r="C12" s="151" t="s">
        <v>103</v>
      </c>
      <c r="D12" s="151">
        <v>13.35</v>
      </c>
      <c r="E12" s="151" t="s">
        <v>93</v>
      </c>
      <c r="F12" s="151">
        <v>9</v>
      </c>
    </row>
    <row r="13" spans="1:6" s="8" customFormat="1" ht="12.75" customHeight="1">
      <c r="A13" s="152" t="s">
        <v>18</v>
      </c>
      <c r="B13" s="153"/>
      <c r="C13" s="151" t="s">
        <v>104</v>
      </c>
      <c r="D13" s="151">
        <v>13.74</v>
      </c>
      <c r="E13" s="151" t="s">
        <v>94</v>
      </c>
      <c r="F13" s="151">
        <v>141.02</v>
      </c>
    </row>
    <row r="14" spans="1:6" s="8" customFormat="1" ht="12.75" customHeight="1">
      <c r="A14" s="152" t="s">
        <v>19</v>
      </c>
      <c r="B14" s="153">
        <v>667.3639</v>
      </c>
      <c r="C14" s="151" t="s">
        <v>105</v>
      </c>
      <c r="D14" s="151">
        <v>1.46</v>
      </c>
      <c r="E14" s="151" t="s">
        <v>70</v>
      </c>
      <c r="F14" s="151">
        <v>141.02</v>
      </c>
    </row>
    <row r="15" spans="1:6" s="8" customFormat="1" ht="12.75" customHeight="1">
      <c r="A15" s="149"/>
      <c r="B15" s="153"/>
      <c r="C15" s="151" t="s">
        <v>106</v>
      </c>
      <c r="D15" s="151">
        <v>45.77</v>
      </c>
      <c r="E15" s="151" t="s">
        <v>95</v>
      </c>
      <c r="F15" s="151">
        <v>141.02</v>
      </c>
    </row>
    <row r="16" spans="1:6" s="8" customFormat="1" ht="12.75" customHeight="1">
      <c r="A16" s="149"/>
      <c r="B16" s="153"/>
      <c r="C16" s="151" t="s">
        <v>107</v>
      </c>
      <c r="D16" s="151">
        <v>55.18</v>
      </c>
      <c r="E16" s="151" t="s">
        <v>130</v>
      </c>
      <c r="F16" s="151" t="s">
        <v>130</v>
      </c>
    </row>
    <row r="17" spans="1:6" s="8" customFormat="1" ht="12.75" customHeight="1">
      <c r="A17" s="149"/>
      <c r="B17" s="153"/>
      <c r="C17" s="151" t="s">
        <v>108</v>
      </c>
      <c r="D17" s="151">
        <v>744.6639</v>
      </c>
      <c r="E17" s="151" t="s">
        <v>130</v>
      </c>
      <c r="F17" s="151" t="s">
        <v>130</v>
      </c>
    </row>
    <row r="18" spans="1:6" s="8" customFormat="1" ht="12.75" customHeight="1">
      <c r="A18" s="149"/>
      <c r="B18" s="153"/>
      <c r="C18" s="151" t="s">
        <v>109</v>
      </c>
      <c r="D18" s="151">
        <v>744.6639</v>
      </c>
      <c r="E18" s="151" t="s">
        <v>130</v>
      </c>
      <c r="F18" s="151" t="s">
        <v>130</v>
      </c>
    </row>
    <row r="19" spans="1:6" s="8" customFormat="1" ht="12.75" customHeight="1">
      <c r="A19" s="149"/>
      <c r="B19" s="153"/>
      <c r="C19" s="151" t="s">
        <v>110</v>
      </c>
      <c r="D19" s="151">
        <v>0.22</v>
      </c>
      <c r="E19" s="151" t="s">
        <v>130</v>
      </c>
      <c r="F19" s="151" t="s">
        <v>130</v>
      </c>
    </row>
    <row r="20" spans="1:6" s="8" customFormat="1" ht="12.75" customHeight="1">
      <c r="A20" s="149"/>
      <c r="B20" s="153"/>
      <c r="C20" s="151" t="s">
        <v>111</v>
      </c>
      <c r="D20" s="151">
        <v>3</v>
      </c>
      <c r="E20" s="151" t="s">
        <v>130</v>
      </c>
      <c r="F20" s="151" t="s">
        <v>130</v>
      </c>
    </row>
    <row r="21" spans="1:6" s="8" customFormat="1" ht="12.75" customHeight="1">
      <c r="A21" s="149"/>
      <c r="B21" s="153"/>
      <c r="C21" s="151" t="s">
        <v>112</v>
      </c>
      <c r="D21" s="151">
        <v>2</v>
      </c>
      <c r="E21" s="151" t="s">
        <v>130</v>
      </c>
      <c r="F21" s="151" t="s">
        <v>130</v>
      </c>
    </row>
    <row r="22" spans="1:6" s="8" customFormat="1" ht="12.75" customHeight="1">
      <c r="A22" s="149"/>
      <c r="B22" s="153"/>
      <c r="C22" s="151" t="s">
        <v>113</v>
      </c>
      <c r="D22" s="151">
        <v>34.36</v>
      </c>
      <c r="E22" s="151" t="s">
        <v>130</v>
      </c>
      <c r="F22" s="151" t="s">
        <v>130</v>
      </c>
    </row>
    <row r="23" spans="1:6" s="8" customFormat="1" ht="12.75" customHeight="1">
      <c r="A23" s="149"/>
      <c r="B23" s="153"/>
      <c r="C23" s="151" t="s">
        <v>114</v>
      </c>
      <c r="D23" s="151">
        <v>31.22</v>
      </c>
      <c r="E23" s="151" t="s">
        <v>130</v>
      </c>
      <c r="F23" s="151" t="s">
        <v>130</v>
      </c>
    </row>
    <row r="24" spans="1:6" s="8" customFormat="1" ht="12.75" customHeight="1">
      <c r="A24" s="149"/>
      <c r="B24" s="153"/>
      <c r="C24" s="151" t="s">
        <v>115</v>
      </c>
      <c r="D24" s="151">
        <v>673.8639</v>
      </c>
      <c r="E24" s="151" t="s">
        <v>130</v>
      </c>
      <c r="F24" s="151" t="s">
        <v>130</v>
      </c>
    </row>
    <row r="25" spans="1:6" s="8" customFormat="1" ht="12.75" customHeight="1">
      <c r="A25" s="149"/>
      <c r="B25" s="153"/>
      <c r="C25" s="151" t="s">
        <v>116</v>
      </c>
      <c r="D25" s="151">
        <v>333.27</v>
      </c>
      <c r="E25" s="151" t="s">
        <v>130</v>
      </c>
      <c r="F25" s="151" t="s">
        <v>130</v>
      </c>
    </row>
    <row r="26" spans="1:6" s="8" customFormat="1" ht="12.75" customHeight="1">
      <c r="A26" s="149"/>
      <c r="B26" s="153"/>
      <c r="C26" s="151" t="s">
        <v>109</v>
      </c>
      <c r="D26" s="151">
        <v>259.45</v>
      </c>
      <c r="E26" s="151" t="s">
        <v>130</v>
      </c>
      <c r="F26" s="151" t="s">
        <v>130</v>
      </c>
    </row>
    <row r="27" spans="1:6" s="8" customFormat="1" ht="12.75" customHeight="1">
      <c r="A27" s="149"/>
      <c r="B27" s="153"/>
      <c r="C27" s="151" t="s">
        <v>117</v>
      </c>
      <c r="D27" s="151">
        <v>62.13</v>
      </c>
      <c r="E27" s="151" t="s">
        <v>130</v>
      </c>
      <c r="F27" s="151" t="s">
        <v>130</v>
      </c>
    </row>
    <row r="28" spans="1:6" s="8" customFormat="1" ht="12.75" customHeight="1">
      <c r="A28" s="149"/>
      <c r="B28" s="153"/>
      <c r="C28" s="151" t="s">
        <v>118</v>
      </c>
      <c r="D28" s="151">
        <v>116.9</v>
      </c>
      <c r="E28" s="151" t="s">
        <v>130</v>
      </c>
      <c r="F28" s="151" t="s">
        <v>130</v>
      </c>
    </row>
    <row r="29" spans="1:6" s="8" customFormat="1" ht="12.75" customHeight="1">
      <c r="A29" s="149"/>
      <c r="B29" s="153"/>
      <c r="C29" s="151" t="s">
        <v>115</v>
      </c>
      <c r="D29" s="151">
        <v>80.42</v>
      </c>
      <c r="E29" s="151" t="s">
        <v>130</v>
      </c>
      <c r="F29" s="151" t="s">
        <v>130</v>
      </c>
    </row>
    <row r="30" spans="1:6" s="8" customFormat="1" ht="12.75" customHeight="1">
      <c r="A30" s="149"/>
      <c r="B30" s="153"/>
      <c r="C30" s="151" t="s">
        <v>119</v>
      </c>
      <c r="D30" s="151">
        <v>73.82</v>
      </c>
      <c r="E30" s="151" t="s">
        <v>130</v>
      </c>
      <c r="F30" s="151" t="s">
        <v>130</v>
      </c>
    </row>
    <row r="31" spans="1:6" s="8" customFormat="1" ht="12.75" customHeight="1">
      <c r="A31" s="149"/>
      <c r="B31" s="153"/>
      <c r="C31" s="151" t="s">
        <v>120</v>
      </c>
      <c r="D31" s="151">
        <v>73.82</v>
      </c>
      <c r="E31" s="151" t="s">
        <v>130</v>
      </c>
      <c r="F31" s="151" t="s">
        <v>130</v>
      </c>
    </row>
    <row r="32" spans="1:6" s="8" customFormat="1" ht="12.75" customHeight="1">
      <c r="A32" s="149"/>
      <c r="B32" s="153"/>
      <c r="C32" s="151" t="s">
        <v>121</v>
      </c>
      <c r="D32" s="151">
        <v>1090.54</v>
      </c>
      <c r="E32" s="151" t="s">
        <v>130</v>
      </c>
      <c r="F32" s="151" t="s">
        <v>130</v>
      </c>
    </row>
    <row r="33" spans="1:6" s="8" customFormat="1" ht="12.75" customHeight="1">
      <c r="A33" s="149"/>
      <c r="B33" s="153"/>
      <c r="C33" s="151" t="s">
        <v>97</v>
      </c>
      <c r="D33" s="151">
        <v>437.57</v>
      </c>
      <c r="E33" s="151" t="s">
        <v>130</v>
      </c>
      <c r="F33" s="151" t="s">
        <v>130</v>
      </c>
    </row>
    <row r="34" spans="1:6" s="8" customFormat="1" ht="12.75" customHeight="1">
      <c r="A34" s="149"/>
      <c r="B34" s="153"/>
      <c r="C34" s="151" t="s">
        <v>107</v>
      </c>
      <c r="D34" s="151">
        <v>437.57</v>
      </c>
      <c r="E34" s="151" t="s">
        <v>130</v>
      </c>
      <c r="F34" s="151" t="s">
        <v>130</v>
      </c>
    </row>
    <row r="35" spans="1:6" s="8" customFormat="1" ht="12.75" customHeight="1">
      <c r="A35" s="149"/>
      <c r="B35" s="153"/>
      <c r="C35" s="151" t="s">
        <v>109</v>
      </c>
      <c r="D35" s="151">
        <v>40</v>
      </c>
      <c r="E35" s="151" t="s">
        <v>130</v>
      </c>
      <c r="F35" s="151" t="s">
        <v>130</v>
      </c>
    </row>
    <row r="36" spans="1:6" s="8" customFormat="1" ht="12.75" customHeight="1">
      <c r="A36" s="149"/>
      <c r="B36" s="153"/>
      <c r="C36" s="151" t="s">
        <v>115</v>
      </c>
      <c r="D36" s="151">
        <v>40</v>
      </c>
      <c r="E36" s="151" t="s">
        <v>130</v>
      </c>
      <c r="F36" s="151" t="s">
        <v>130</v>
      </c>
    </row>
    <row r="37" spans="1:6" s="8" customFormat="1" ht="12.75" customHeight="1">
      <c r="A37" s="149"/>
      <c r="B37" s="153"/>
      <c r="C37" s="151" t="s">
        <v>122</v>
      </c>
      <c r="D37" s="151">
        <v>612.97</v>
      </c>
      <c r="E37" s="151" t="s">
        <v>130</v>
      </c>
      <c r="F37" s="151" t="s">
        <v>130</v>
      </c>
    </row>
    <row r="38" spans="1:6" s="8" customFormat="1" ht="12.75" customHeight="1">
      <c r="A38" s="149"/>
      <c r="B38" s="153"/>
      <c r="C38" s="151" t="s">
        <v>123</v>
      </c>
      <c r="D38" s="151">
        <v>612.97</v>
      </c>
      <c r="E38" s="151" t="s">
        <v>130</v>
      </c>
      <c r="F38" s="151" t="s">
        <v>130</v>
      </c>
    </row>
    <row r="39" spans="1:6" s="8" customFormat="1" ht="12.75" customHeight="1">
      <c r="A39" s="149"/>
      <c r="B39" s="153"/>
      <c r="C39" s="151" t="s">
        <v>130</v>
      </c>
      <c r="D39" s="151" t="s">
        <v>130</v>
      </c>
      <c r="E39" s="151" t="s">
        <v>130</v>
      </c>
      <c r="F39" s="151" t="s">
        <v>130</v>
      </c>
    </row>
    <row r="40" spans="1:6" s="8" customFormat="1" ht="12.75" customHeight="1">
      <c r="A40" s="152"/>
      <c r="B40" s="153"/>
      <c r="C40" s="151" t="s">
        <v>130</v>
      </c>
      <c r="D40" s="151" t="s">
        <v>130</v>
      </c>
      <c r="E40" s="151" t="s">
        <v>130</v>
      </c>
      <c r="F40" s="151" t="s">
        <v>130</v>
      </c>
    </row>
    <row r="41" spans="1:6" s="8" customFormat="1" ht="12.75" customHeight="1">
      <c r="A41" s="148" t="s">
        <v>20</v>
      </c>
      <c r="B41" s="153">
        <v>2678.1739</v>
      </c>
      <c r="C41" s="148" t="s">
        <v>21</v>
      </c>
      <c r="D41" s="153">
        <v>2678.1739</v>
      </c>
      <c r="E41" s="148" t="s">
        <v>21</v>
      </c>
      <c r="F41" s="153"/>
    </row>
    <row r="42" spans="1:6" s="8" customFormat="1" ht="12.75" customHeight="1">
      <c r="A42" s="152" t="s">
        <v>22</v>
      </c>
      <c r="B42" s="153"/>
      <c r="C42" s="148"/>
      <c r="D42" s="153"/>
      <c r="E42" s="148"/>
      <c r="F42" s="153"/>
    </row>
    <row r="43" spans="1:6" s="8" customFormat="1" ht="12.75" customHeight="1">
      <c r="A43" s="152" t="s">
        <v>23</v>
      </c>
      <c r="B43" s="153"/>
      <c r="C43" s="151" t="s">
        <v>24</v>
      </c>
      <c r="D43" s="153"/>
      <c r="E43" s="152" t="s">
        <v>25</v>
      </c>
      <c r="F43" s="153"/>
    </row>
    <row r="44" spans="1:6" s="8" customFormat="1" ht="12.75" customHeight="1">
      <c r="A44" s="152" t="s">
        <v>26</v>
      </c>
      <c r="B44" s="153"/>
      <c r="C44" s="149"/>
      <c r="D44" s="153"/>
      <c r="E44" s="149"/>
      <c r="F44" s="153"/>
    </row>
    <row r="45" spans="1:6" s="8" customFormat="1" ht="12.75" customHeight="1">
      <c r="A45" s="152" t="s">
        <v>27</v>
      </c>
      <c r="B45" s="153"/>
      <c r="C45" s="149"/>
      <c r="D45" s="153"/>
      <c r="E45" s="149"/>
      <c r="F45" s="153"/>
    </row>
    <row r="46" spans="1:6" s="8" customFormat="1" ht="12.75" customHeight="1">
      <c r="A46" s="149"/>
      <c r="B46" s="153"/>
      <c r="C46" s="149"/>
      <c r="D46" s="153"/>
      <c r="E46" s="149"/>
      <c r="F46" s="153"/>
    </row>
    <row r="47" spans="1:6" s="8" customFormat="1" ht="12.75" customHeight="1">
      <c r="A47" s="148" t="s">
        <v>28</v>
      </c>
      <c r="B47" s="153">
        <v>2678.1739</v>
      </c>
      <c r="C47" s="148" t="s">
        <v>29</v>
      </c>
      <c r="D47" s="153">
        <v>2678.1739</v>
      </c>
      <c r="E47" s="148" t="s">
        <v>29</v>
      </c>
      <c r="F47" s="153">
        <v>2678.1739</v>
      </c>
    </row>
    <row r="48" spans="1:6" s="8" customFormat="1" ht="19.5" customHeight="1">
      <c r="A48" s="22"/>
      <c r="B48" s="23"/>
      <c r="C48" s="22"/>
      <c r="D48" s="22"/>
      <c r="E48" s="22"/>
      <c r="F48" s="22"/>
    </row>
  </sheetData>
  <sheetProtection formatCells="0" formatColumns="0" formatRows="0" insertColumns="0" insertRows="0" insertHyperlinks="0" deleteColumns="0" deleteRows="0" sort="0" autoFilter="0" pivotTables="0"/>
  <mergeCells count="4">
    <mergeCell ref="A48:F48"/>
    <mergeCell ref="A1:F1"/>
    <mergeCell ref="A3:B3"/>
    <mergeCell ref="C3:F3"/>
  </mergeCells>
  <printOptions horizontalCentered="1"/>
  <pageMargins left="0" right="0" top="0.7874015748031497" bottom="0.3937007874015748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showGridLines="0" zoomScalePageLayoutView="0" workbookViewId="0" topLeftCell="A1">
      <selection activeCell="G5" sqref="G5:J5"/>
    </sheetView>
  </sheetViews>
  <sheetFormatPr defaultColWidth="9.140625" defaultRowHeight="12.75" customHeight="1"/>
  <cols>
    <col min="1" max="1" width="8.140625" style="6" customWidth="1"/>
    <col min="2" max="2" width="5.140625" style="6" customWidth="1"/>
    <col min="3" max="3" width="4.140625" style="6" customWidth="1"/>
    <col min="4" max="4" width="3.28125" style="6" customWidth="1"/>
    <col min="5" max="5" width="44.140625" style="6" customWidth="1"/>
    <col min="6" max="6" width="12.8515625" style="6" customWidth="1"/>
    <col min="7" max="7" width="12.28125" style="6" customWidth="1"/>
    <col min="8" max="8" width="12.57421875" style="6" customWidth="1"/>
    <col min="9" max="9" width="6.8515625" style="6" customWidth="1"/>
    <col min="10" max="10" width="5.421875" style="6" customWidth="1"/>
    <col min="11" max="11" width="6.00390625" style="6" customWidth="1"/>
    <col min="12" max="12" width="5.421875" style="6" customWidth="1"/>
    <col min="13" max="13" width="6.57421875" style="6" customWidth="1"/>
    <col min="14" max="14" width="6.8515625" style="6" customWidth="1"/>
    <col min="15" max="15" width="6.421875" style="6" customWidth="1"/>
    <col min="16" max="16" width="10.7109375" style="6" customWidth="1"/>
    <col min="17" max="17" width="6.57421875" style="6" customWidth="1"/>
    <col min="18" max="18" width="7.421875" style="6" customWidth="1"/>
    <col min="19" max="19" width="6.8515625" style="6" customWidth="1"/>
    <col min="20" max="24" width="9.140625" style="6" customWidth="1"/>
    <col min="25" max="16384" width="9.140625" style="7" customWidth="1"/>
  </cols>
  <sheetData>
    <row r="1" spans="18:19" s="6" customFormat="1" ht="21" customHeight="1">
      <c r="R1" s="5"/>
      <c r="S1" s="5" t="s">
        <v>30</v>
      </c>
    </row>
    <row r="2" spans="1:19" s="6" customFormat="1" ht="18.75" customHeight="1">
      <c r="A2" s="21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s="6" customFormat="1" ht="21" customHeight="1">
      <c r="A3" s="66" t="s">
        <v>2</v>
      </c>
      <c r="B3" s="143"/>
      <c r="C3" s="143"/>
      <c r="D3" s="143"/>
      <c r="E3" s="143"/>
      <c r="F3" s="143"/>
      <c r="G3" s="158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37" t="s">
        <v>3</v>
      </c>
    </row>
    <row r="4" spans="1:19" s="6" customFormat="1" ht="21" customHeight="1">
      <c r="A4" s="87" t="s">
        <v>32</v>
      </c>
      <c r="B4" s="119" t="s">
        <v>33</v>
      </c>
      <c r="C4" s="119"/>
      <c r="D4" s="119"/>
      <c r="E4" s="87" t="s">
        <v>34</v>
      </c>
      <c r="F4" s="87" t="s">
        <v>35</v>
      </c>
      <c r="G4" s="119" t="s">
        <v>36</v>
      </c>
      <c r="H4" s="119"/>
      <c r="I4" s="119"/>
      <c r="J4" s="119"/>
      <c r="K4" s="119"/>
      <c r="L4" s="119"/>
      <c r="M4" s="119"/>
      <c r="N4" s="119"/>
      <c r="O4" s="119"/>
      <c r="P4" s="119"/>
      <c r="Q4" s="87" t="s">
        <v>37</v>
      </c>
      <c r="R4" s="119" t="s">
        <v>38</v>
      </c>
      <c r="S4" s="119"/>
    </row>
    <row r="5" spans="1:19" s="6" customFormat="1" ht="21" customHeight="1">
      <c r="A5" s="87"/>
      <c r="B5" s="119"/>
      <c r="C5" s="119"/>
      <c r="D5" s="119"/>
      <c r="E5" s="87"/>
      <c r="F5" s="87"/>
      <c r="G5" s="119" t="s">
        <v>39</v>
      </c>
      <c r="H5" s="119"/>
      <c r="I5" s="119"/>
      <c r="J5" s="119"/>
      <c r="K5" s="87" t="s">
        <v>40</v>
      </c>
      <c r="L5" s="87" t="s">
        <v>41</v>
      </c>
      <c r="M5" s="87" t="s">
        <v>42</v>
      </c>
      <c r="N5" s="87" t="s">
        <v>43</v>
      </c>
      <c r="O5" s="87" t="s">
        <v>44</v>
      </c>
      <c r="P5" s="87" t="s">
        <v>45</v>
      </c>
      <c r="Q5" s="87"/>
      <c r="R5" s="87" t="s">
        <v>46</v>
      </c>
      <c r="S5" s="87" t="s">
        <v>47</v>
      </c>
    </row>
    <row r="6" spans="1:19" s="6" customFormat="1" ht="63" customHeight="1">
      <c r="A6" s="87"/>
      <c r="B6" s="86" t="s">
        <v>48</v>
      </c>
      <c r="C6" s="86" t="s">
        <v>49</v>
      </c>
      <c r="D6" s="86" t="s">
        <v>50</v>
      </c>
      <c r="E6" s="87"/>
      <c r="F6" s="87"/>
      <c r="G6" s="85" t="s">
        <v>51</v>
      </c>
      <c r="H6" s="85" t="s">
        <v>52</v>
      </c>
      <c r="I6" s="85" t="s">
        <v>53</v>
      </c>
      <c r="J6" s="85" t="s">
        <v>54</v>
      </c>
      <c r="K6" s="87"/>
      <c r="L6" s="88"/>
      <c r="M6" s="88"/>
      <c r="N6" s="88"/>
      <c r="O6" s="88"/>
      <c r="P6" s="88"/>
      <c r="Q6" s="87"/>
      <c r="R6" s="87"/>
      <c r="S6" s="87"/>
    </row>
    <row r="7" spans="1:23" s="6" customFormat="1" ht="21" customHeight="1">
      <c r="A7" s="86" t="s">
        <v>55</v>
      </c>
      <c r="B7" s="86"/>
      <c r="C7" s="86" t="s">
        <v>55</v>
      </c>
      <c r="D7" s="86" t="s">
        <v>55</v>
      </c>
      <c r="E7" s="159" t="s">
        <v>55</v>
      </c>
      <c r="F7" s="86">
        <v>1</v>
      </c>
      <c r="G7" s="86">
        <v>2</v>
      </c>
      <c r="H7" s="86">
        <v>3</v>
      </c>
      <c r="I7" s="86">
        <v>4</v>
      </c>
      <c r="J7" s="86">
        <v>5</v>
      </c>
      <c r="K7" s="86">
        <v>6</v>
      </c>
      <c r="L7" s="86">
        <v>7</v>
      </c>
      <c r="M7" s="86">
        <v>8</v>
      </c>
      <c r="N7" s="86">
        <v>9</v>
      </c>
      <c r="O7" s="86">
        <v>10</v>
      </c>
      <c r="P7" s="86">
        <v>11</v>
      </c>
      <c r="Q7" s="86">
        <v>12</v>
      </c>
      <c r="R7" s="86">
        <v>13</v>
      </c>
      <c r="S7" s="86">
        <v>14</v>
      </c>
      <c r="V7" s="4"/>
      <c r="W7" s="4"/>
    </row>
    <row r="8" spans="1:23" s="6" customFormat="1" ht="27" customHeight="1">
      <c r="A8" s="160"/>
      <c r="B8" s="160"/>
      <c r="C8" s="160"/>
      <c r="D8" s="160"/>
      <c r="E8" s="161"/>
      <c r="F8" s="162">
        <v>2678.1739</v>
      </c>
      <c r="G8" s="162">
        <v>2010.81</v>
      </c>
      <c r="H8" s="163">
        <v>2010.81</v>
      </c>
      <c r="I8" s="163"/>
      <c r="J8" s="163"/>
      <c r="K8" s="163"/>
      <c r="L8" s="163"/>
      <c r="M8" s="163"/>
      <c r="N8" s="163"/>
      <c r="O8" s="163"/>
      <c r="P8" s="163">
        <v>667.3639</v>
      </c>
      <c r="Q8" s="163"/>
      <c r="R8" s="163"/>
      <c r="S8" s="163"/>
      <c r="T8" s="4"/>
      <c r="U8" s="4"/>
      <c r="V8" s="4"/>
      <c r="W8" s="4"/>
    </row>
    <row r="9" spans="1:19" s="6" customFormat="1" ht="27" customHeight="1">
      <c r="A9" s="160" t="s">
        <v>56</v>
      </c>
      <c r="B9" s="160"/>
      <c r="C9" s="160"/>
      <c r="D9" s="160"/>
      <c r="E9" s="161" t="s">
        <v>57</v>
      </c>
      <c r="F9" s="162">
        <v>2678.1739</v>
      </c>
      <c r="G9" s="162">
        <v>2010.81</v>
      </c>
      <c r="H9" s="163">
        <v>2010.81</v>
      </c>
      <c r="I9" s="163"/>
      <c r="J9" s="163"/>
      <c r="K9" s="163"/>
      <c r="L9" s="163"/>
      <c r="M9" s="163"/>
      <c r="N9" s="163"/>
      <c r="O9" s="163"/>
      <c r="P9" s="163">
        <v>667.3639</v>
      </c>
      <c r="Q9" s="163"/>
      <c r="R9" s="163"/>
      <c r="S9" s="163"/>
    </row>
    <row r="10" spans="1:19" s="6" customFormat="1" ht="27" customHeight="1">
      <c r="A10" s="164" t="s">
        <v>58</v>
      </c>
      <c r="B10" s="164" t="s">
        <v>59</v>
      </c>
      <c r="C10" s="164" t="s">
        <v>60</v>
      </c>
      <c r="D10" s="164" t="s">
        <v>61</v>
      </c>
      <c r="E10" s="165" t="s">
        <v>62</v>
      </c>
      <c r="F10" s="166">
        <v>9</v>
      </c>
      <c r="G10" s="166">
        <v>9</v>
      </c>
      <c r="H10" s="167">
        <v>9</v>
      </c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</row>
    <row r="11" spans="1:19" s="6" customFormat="1" ht="27" customHeight="1">
      <c r="A11" s="164" t="s">
        <v>58</v>
      </c>
      <c r="B11" s="164" t="s">
        <v>59</v>
      </c>
      <c r="C11" s="164" t="s">
        <v>63</v>
      </c>
      <c r="D11" s="164" t="s">
        <v>64</v>
      </c>
      <c r="E11" s="165" t="s">
        <v>65</v>
      </c>
      <c r="F11" s="166">
        <v>183.25</v>
      </c>
      <c r="G11" s="166">
        <v>183.25</v>
      </c>
      <c r="H11" s="167">
        <v>183.25</v>
      </c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</row>
    <row r="12" spans="1:19" s="6" customFormat="1" ht="27" customHeight="1">
      <c r="A12" s="164" t="s">
        <v>58</v>
      </c>
      <c r="B12" s="164" t="s">
        <v>59</v>
      </c>
      <c r="C12" s="164" t="s">
        <v>63</v>
      </c>
      <c r="D12" s="164" t="s">
        <v>66</v>
      </c>
      <c r="E12" s="165" t="s">
        <v>67</v>
      </c>
      <c r="F12" s="166">
        <v>1109.5239</v>
      </c>
      <c r="G12" s="166">
        <v>442.16</v>
      </c>
      <c r="H12" s="167">
        <v>442.16</v>
      </c>
      <c r="I12" s="167"/>
      <c r="J12" s="167"/>
      <c r="K12" s="167"/>
      <c r="L12" s="167"/>
      <c r="M12" s="167"/>
      <c r="N12" s="167"/>
      <c r="O12" s="167"/>
      <c r="P12" s="167">
        <v>667.3639</v>
      </c>
      <c r="Q12" s="167"/>
      <c r="R12" s="167"/>
      <c r="S12" s="167"/>
    </row>
    <row r="13" spans="1:19" s="6" customFormat="1" ht="27" customHeight="1">
      <c r="A13" s="164" t="s">
        <v>58</v>
      </c>
      <c r="B13" s="164" t="s">
        <v>68</v>
      </c>
      <c r="C13" s="164" t="s">
        <v>69</v>
      </c>
      <c r="D13" s="164" t="s">
        <v>66</v>
      </c>
      <c r="E13" s="165" t="s">
        <v>70</v>
      </c>
      <c r="F13" s="166">
        <v>141.02</v>
      </c>
      <c r="G13" s="166">
        <v>141.02</v>
      </c>
      <c r="H13" s="167">
        <v>141.02</v>
      </c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</row>
    <row r="14" spans="1:19" s="6" customFormat="1" ht="27" customHeight="1">
      <c r="A14" s="164" t="s">
        <v>58</v>
      </c>
      <c r="B14" s="164" t="s">
        <v>59</v>
      </c>
      <c r="C14" s="164" t="s">
        <v>63</v>
      </c>
      <c r="D14" s="164" t="s">
        <v>71</v>
      </c>
      <c r="E14" s="165" t="s">
        <v>72</v>
      </c>
      <c r="F14" s="166">
        <v>144.84</v>
      </c>
      <c r="G14" s="166">
        <v>144.84</v>
      </c>
      <c r="H14" s="167">
        <v>144.84</v>
      </c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</row>
    <row r="15" spans="1:19" s="6" customFormat="1" ht="31.5" customHeight="1">
      <c r="A15" s="164" t="s">
        <v>58</v>
      </c>
      <c r="B15" s="164" t="s">
        <v>59</v>
      </c>
      <c r="C15" s="164" t="s">
        <v>63</v>
      </c>
      <c r="D15" s="164" t="s">
        <v>61</v>
      </c>
      <c r="E15" s="165" t="s">
        <v>73</v>
      </c>
      <c r="F15" s="166">
        <v>1090.54</v>
      </c>
      <c r="G15" s="166">
        <v>1090.54</v>
      </c>
      <c r="H15" s="167">
        <v>1090.54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</row>
    <row r="16" spans="1:19" s="6" customFormat="1" ht="2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</row>
  </sheetData>
  <sheetProtection formatCells="0" formatColumns="0" formatRows="0" insertColumns="0" insertRows="0" insertHyperlinks="0" deleteColumns="0" deleteRows="0" sort="0" autoFilter="0" pivotTables="0"/>
  <mergeCells count="34">
    <mergeCell ref="A4:A6"/>
    <mergeCell ref="E4:E6"/>
    <mergeCell ref="F4:F6"/>
    <mergeCell ref="K5:K6"/>
    <mergeCell ref="L5:L6"/>
    <mergeCell ref="M5:M6"/>
    <mergeCell ref="B4:D5"/>
    <mergeCell ref="P5:P6"/>
    <mergeCell ref="Q4:Q6"/>
    <mergeCell ref="R5:R6"/>
    <mergeCell ref="S5:S6"/>
    <mergeCell ref="N5:N6"/>
    <mergeCell ref="O5:O6"/>
    <mergeCell ref="R4:S4"/>
    <mergeCell ref="A2:S2"/>
    <mergeCell ref="G4:P4"/>
    <mergeCell ref="G5:J5"/>
  </mergeCells>
  <printOptions horizontalCentered="1"/>
  <pageMargins left="0" right="0" top="0.984251968503937" bottom="0.984251968503937" header="0.5118110236220472" footer="0.5118110236220472"/>
  <pageSetup horizontalDpi="300" verticalDpi="3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"/>
  <sheetViews>
    <sheetView showGridLines="0" zoomScalePageLayoutView="0" workbookViewId="0" topLeftCell="A1">
      <selection activeCell="J13" sqref="J13"/>
    </sheetView>
  </sheetViews>
  <sheetFormatPr defaultColWidth="9.140625" defaultRowHeight="12.75" customHeight="1"/>
  <cols>
    <col min="1" max="1" width="7.8515625" style="1" customWidth="1"/>
    <col min="2" max="2" width="4.28125" style="1" customWidth="1"/>
    <col min="3" max="3" width="5.140625" style="1" customWidth="1"/>
    <col min="4" max="4" width="4.8515625" style="1" customWidth="1"/>
    <col min="5" max="5" width="36.28125" style="1" customWidth="1"/>
    <col min="6" max="6" width="10.140625" style="1" customWidth="1"/>
    <col min="7" max="7" width="9.7109375" style="1" customWidth="1"/>
    <col min="8" max="8" width="8.140625" style="1" customWidth="1"/>
    <col min="9" max="9" width="9.28125" style="1" customWidth="1"/>
    <col min="10" max="10" width="9.140625" style="1" customWidth="1"/>
    <col min="11" max="11" width="5.8515625" style="1" customWidth="1"/>
    <col min="12" max="12" width="9.8515625" style="1" customWidth="1"/>
    <col min="13" max="13" width="9.28125" style="1" customWidth="1"/>
    <col min="14" max="14" width="8.8515625" style="1" customWidth="1"/>
    <col min="15" max="15" width="9.28125" style="1" customWidth="1"/>
    <col min="16" max="16" width="8.57421875" style="1" customWidth="1"/>
    <col min="17" max="17" width="7.421875" style="1" customWidth="1"/>
    <col min="18" max="18" width="7.57421875" style="1" customWidth="1"/>
    <col min="19" max="19" width="7.7109375" style="1" customWidth="1"/>
    <col min="20" max="20" width="6.28125" style="1" customWidth="1"/>
    <col min="21" max="22" width="9.140625" style="1" customWidth="1"/>
  </cols>
  <sheetData>
    <row r="1" spans="1:20" s="1" customFormat="1" ht="21" customHeight="1">
      <c r="A1" s="26" t="s">
        <v>74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" t="s">
        <v>75</v>
      </c>
    </row>
    <row r="2" spans="1:20" s="1" customFormat="1" ht="30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3"/>
    </row>
    <row r="3" spans="1:20" s="6" customFormat="1" ht="21" customHeight="1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14"/>
      <c r="M3" s="14"/>
      <c r="N3" s="14"/>
      <c r="O3" s="14"/>
      <c r="P3" s="14"/>
      <c r="Q3" s="14"/>
      <c r="R3" s="14"/>
      <c r="S3" s="15"/>
      <c r="T3" s="16" t="s">
        <v>3</v>
      </c>
    </row>
    <row r="4" spans="1:20" s="6" customFormat="1" ht="21" customHeight="1">
      <c r="A4" s="25" t="s">
        <v>32</v>
      </c>
      <c r="B4" s="24" t="s">
        <v>33</v>
      </c>
      <c r="C4" s="24"/>
      <c r="D4" s="24"/>
      <c r="E4" s="25" t="s">
        <v>34</v>
      </c>
      <c r="F4" s="25" t="s">
        <v>35</v>
      </c>
      <c r="G4" s="24" t="s">
        <v>76</v>
      </c>
      <c r="H4" s="24"/>
      <c r="I4" s="24"/>
      <c r="J4" s="24"/>
      <c r="K4" s="24"/>
      <c r="L4" s="24" t="s">
        <v>77</v>
      </c>
      <c r="M4" s="24"/>
      <c r="N4" s="24"/>
      <c r="O4" s="24"/>
      <c r="P4" s="24"/>
      <c r="Q4" s="24"/>
      <c r="R4" s="24"/>
      <c r="S4" s="24"/>
      <c r="T4" s="24"/>
    </row>
    <row r="5" spans="1:20" s="6" customFormat="1" ht="42.75" customHeight="1">
      <c r="A5" s="25"/>
      <c r="B5" s="11" t="s">
        <v>48</v>
      </c>
      <c r="C5" s="11" t="s">
        <v>49</v>
      </c>
      <c r="D5" s="11" t="s">
        <v>50</v>
      </c>
      <c r="E5" s="25"/>
      <c r="F5" s="25"/>
      <c r="G5" s="10" t="s">
        <v>51</v>
      </c>
      <c r="H5" s="10" t="s">
        <v>78</v>
      </c>
      <c r="I5" s="10" t="s">
        <v>79</v>
      </c>
      <c r="J5" s="10" t="s">
        <v>80</v>
      </c>
      <c r="K5" s="10" t="s">
        <v>81</v>
      </c>
      <c r="L5" s="10" t="s">
        <v>51</v>
      </c>
      <c r="M5" s="10" t="s">
        <v>78</v>
      </c>
      <c r="N5" s="10" t="s">
        <v>79</v>
      </c>
      <c r="O5" s="10" t="s">
        <v>80</v>
      </c>
      <c r="P5" s="10" t="s">
        <v>82</v>
      </c>
      <c r="Q5" s="10" t="s">
        <v>83</v>
      </c>
      <c r="R5" s="10" t="s">
        <v>84</v>
      </c>
      <c r="S5" s="10" t="s">
        <v>81</v>
      </c>
      <c r="T5" s="10" t="s">
        <v>85</v>
      </c>
    </row>
    <row r="6" spans="1:21" s="6" customFormat="1" ht="21" customHeight="1">
      <c r="A6" s="11" t="s">
        <v>55</v>
      </c>
      <c r="B6" s="11" t="s">
        <v>55</v>
      </c>
      <c r="C6" s="11" t="s">
        <v>55</v>
      </c>
      <c r="D6" s="11" t="s">
        <v>55</v>
      </c>
      <c r="E6" s="11" t="s">
        <v>55</v>
      </c>
      <c r="F6" s="11">
        <v>1</v>
      </c>
      <c r="G6" s="11">
        <v>2</v>
      </c>
      <c r="H6" s="11">
        <f aca="true" t="shared" si="0" ref="H6:T6">G6+1</f>
        <v>3</v>
      </c>
      <c r="I6" s="11">
        <f t="shared" si="0"/>
        <v>4</v>
      </c>
      <c r="J6" s="11">
        <f t="shared" si="0"/>
        <v>5</v>
      </c>
      <c r="K6" s="11">
        <f t="shared" si="0"/>
        <v>6</v>
      </c>
      <c r="L6" s="11">
        <f t="shared" si="0"/>
        <v>7</v>
      </c>
      <c r="M6" s="11">
        <f t="shared" si="0"/>
        <v>8</v>
      </c>
      <c r="N6" s="11">
        <f t="shared" si="0"/>
        <v>9</v>
      </c>
      <c r="O6" s="11">
        <f t="shared" si="0"/>
        <v>10</v>
      </c>
      <c r="P6" s="11">
        <f t="shared" si="0"/>
        <v>11</v>
      </c>
      <c r="Q6" s="11">
        <f t="shared" si="0"/>
        <v>12</v>
      </c>
      <c r="R6" s="11">
        <f t="shared" si="0"/>
        <v>13</v>
      </c>
      <c r="S6" s="11">
        <f t="shared" si="0"/>
        <v>14</v>
      </c>
      <c r="T6" s="11">
        <f t="shared" si="0"/>
        <v>15</v>
      </c>
      <c r="U6" s="4"/>
    </row>
    <row r="7" spans="1:21" s="6" customFormat="1" ht="27" customHeight="1">
      <c r="A7" s="17"/>
      <c r="B7" s="18"/>
      <c r="C7" s="18"/>
      <c r="D7" s="18"/>
      <c r="E7" s="17" t="s">
        <v>35</v>
      </c>
      <c r="F7" s="13">
        <v>2678.1739</v>
      </c>
      <c r="G7" s="13">
        <v>1254.3639</v>
      </c>
      <c r="H7" s="12">
        <v>509.7</v>
      </c>
      <c r="I7" s="12">
        <v>744.6639</v>
      </c>
      <c r="J7" s="12"/>
      <c r="K7" s="12"/>
      <c r="L7" s="13">
        <v>1423.81</v>
      </c>
      <c r="M7" s="12">
        <v>437.57</v>
      </c>
      <c r="N7" s="13">
        <v>299.45</v>
      </c>
      <c r="O7" s="13">
        <v>612.97</v>
      </c>
      <c r="P7" s="13"/>
      <c r="Q7" s="13"/>
      <c r="R7" s="13"/>
      <c r="S7" s="13">
        <v>73.82</v>
      </c>
      <c r="T7" s="13"/>
      <c r="U7" s="4"/>
    </row>
    <row r="8" spans="1:20" s="6" customFormat="1" ht="27" customHeight="1">
      <c r="A8" s="17" t="s">
        <v>56</v>
      </c>
      <c r="B8" s="18"/>
      <c r="C8" s="18"/>
      <c r="D8" s="18"/>
      <c r="E8" s="17" t="s">
        <v>57</v>
      </c>
      <c r="F8" s="13">
        <v>2678.1739</v>
      </c>
      <c r="G8" s="13">
        <v>1254.3639</v>
      </c>
      <c r="H8" s="12">
        <v>509.7</v>
      </c>
      <c r="I8" s="12">
        <v>744.6639</v>
      </c>
      <c r="J8" s="12"/>
      <c r="K8" s="12"/>
      <c r="L8" s="13">
        <v>1423.81</v>
      </c>
      <c r="M8" s="12">
        <v>437.57</v>
      </c>
      <c r="N8" s="13">
        <v>299.45</v>
      </c>
      <c r="O8" s="13">
        <v>612.97</v>
      </c>
      <c r="P8" s="13"/>
      <c r="Q8" s="13"/>
      <c r="R8" s="13"/>
      <c r="S8" s="13">
        <v>73.82</v>
      </c>
      <c r="T8" s="13"/>
    </row>
    <row r="9" spans="1:20" s="6" customFormat="1" ht="27" customHeight="1">
      <c r="A9" s="69" t="s">
        <v>58</v>
      </c>
      <c r="B9" s="50" t="s">
        <v>59</v>
      </c>
      <c r="C9" s="50" t="s">
        <v>60</v>
      </c>
      <c r="D9" s="50" t="s">
        <v>61</v>
      </c>
      <c r="E9" s="69" t="s">
        <v>62</v>
      </c>
      <c r="F9" s="157">
        <v>9</v>
      </c>
      <c r="G9" s="157"/>
      <c r="H9" s="156"/>
      <c r="I9" s="156"/>
      <c r="J9" s="156"/>
      <c r="K9" s="156"/>
      <c r="L9" s="157">
        <v>9</v>
      </c>
      <c r="M9" s="156"/>
      <c r="N9" s="157">
        <v>9</v>
      </c>
      <c r="O9" s="157"/>
      <c r="P9" s="157"/>
      <c r="Q9" s="157"/>
      <c r="R9" s="157"/>
      <c r="S9" s="157"/>
      <c r="T9" s="157"/>
    </row>
    <row r="10" spans="1:20" s="6" customFormat="1" ht="27" customHeight="1">
      <c r="A10" s="69" t="s">
        <v>58</v>
      </c>
      <c r="B10" s="50" t="s">
        <v>59</v>
      </c>
      <c r="C10" s="50" t="s">
        <v>63</v>
      </c>
      <c r="D10" s="50" t="s">
        <v>64</v>
      </c>
      <c r="E10" s="69" t="s">
        <v>65</v>
      </c>
      <c r="F10" s="157">
        <v>183.25</v>
      </c>
      <c r="G10" s="157"/>
      <c r="H10" s="156"/>
      <c r="I10" s="156"/>
      <c r="J10" s="156"/>
      <c r="K10" s="156"/>
      <c r="L10" s="157">
        <v>183.25</v>
      </c>
      <c r="M10" s="156"/>
      <c r="N10" s="157">
        <v>183.25</v>
      </c>
      <c r="O10" s="157"/>
      <c r="P10" s="157"/>
      <c r="Q10" s="157"/>
      <c r="R10" s="157"/>
      <c r="S10" s="157"/>
      <c r="T10" s="157"/>
    </row>
    <row r="11" spans="1:20" s="6" customFormat="1" ht="27" customHeight="1">
      <c r="A11" s="69" t="s">
        <v>58</v>
      </c>
      <c r="B11" s="50" t="s">
        <v>59</v>
      </c>
      <c r="C11" s="50" t="s">
        <v>63</v>
      </c>
      <c r="D11" s="50" t="s">
        <v>61</v>
      </c>
      <c r="E11" s="69" t="s">
        <v>73</v>
      </c>
      <c r="F11" s="157">
        <v>1090.54</v>
      </c>
      <c r="G11" s="157"/>
      <c r="H11" s="156"/>
      <c r="I11" s="156"/>
      <c r="J11" s="156"/>
      <c r="K11" s="156"/>
      <c r="L11" s="157">
        <v>1090.54</v>
      </c>
      <c r="M11" s="156">
        <v>437.57</v>
      </c>
      <c r="N11" s="157">
        <v>40</v>
      </c>
      <c r="O11" s="157">
        <v>612.97</v>
      </c>
      <c r="P11" s="157"/>
      <c r="Q11" s="157"/>
      <c r="R11" s="157"/>
      <c r="S11" s="157"/>
      <c r="T11" s="157"/>
    </row>
    <row r="12" spans="1:20" s="6" customFormat="1" ht="27" customHeight="1">
      <c r="A12" s="69" t="s">
        <v>58</v>
      </c>
      <c r="B12" s="50" t="s">
        <v>68</v>
      </c>
      <c r="C12" s="50" t="s">
        <v>69</v>
      </c>
      <c r="D12" s="50" t="s">
        <v>66</v>
      </c>
      <c r="E12" s="69" t="s">
        <v>70</v>
      </c>
      <c r="F12" s="157">
        <v>141.02</v>
      </c>
      <c r="G12" s="157"/>
      <c r="H12" s="156"/>
      <c r="I12" s="156"/>
      <c r="J12" s="156"/>
      <c r="K12" s="156"/>
      <c r="L12" s="157">
        <v>141.02</v>
      </c>
      <c r="M12" s="156"/>
      <c r="N12" s="157">
        <v>67.2</v>
      </c>
      <c r="O12" s="157"/>
      <c r="P12" s="157"/>
      <c r="Q12" s="157"/>
      <c r="R12" s="157"/>
      <c r="S12" s="157">
        <v>73.82</v>
      </c>
      <c r="T12" s="157"/>
    </row>
    <row r="13" spans="1:20" s="6" customFormat="1" ht="27" customHeight="1">
      <c r="A13" s="69" t="s">
        <v>58</v>
      </c>
      <c r="B13" s="50" t="s">
        <v>59</v>
      </c>
      <c r="C13" s="50" t="s">
        <v>63</v>
      </c>
      <c r="D13" s="50" t="s">
        <v>71</v>
      </c>
      <c r="E13" s="69" t="s">
        <v>72</v>
      </c>
      <c r="F13" s="157">
        <v>144.84</v>
      </c>
      <c r="G13" s="157">
        <v>144.84</v>
      </c>
      <c r="H13" s="156">
        <v>144.84</v>
      </c>
      <c r="I13" s="156"/>
      <c r="J13" s="156"/>
      <c r="K13" s="156"/>
      <c r="L13" s="157"/>
      <c r="M13" s="156"/>
      <c r="N13" s="157"/>
      <c r="O13" s="157"/>
      <c r="P13" s="157"/>
      <c r="Q13" s="157"/>
      <c r="R13" s="157"/>
      <c r="S13" s="157"/>
      <c r="T13" s="157"/>
    </row>
    <row r="14" spans="1:20" s="6" customFormat="1" ht="27" customHeight="1">
      <c r="A14" s="69" t="s">
        <v>58</v>
      </c>
      <c r="B14" s="50" t="s">
        <v>59</v>
      </c>
      <c r="C14" s="50" t="s">
        <v>63</v>
      </c>
      <c r="D14" s="50" t="s">
        <v>66</v>
      </c>
      <c r="E14" s="69" t="s">
        <v>67</v>
      </c>
      <c r="F14" s="157">
        <v>1109.5239</v>
      </c>
      <c r="G14" s="157">
        <v>1109.5239</v>
      </c>
      <c r="H14" s="156">
        <v>364.86</v>
      </c>
      <c r="I14" s="156">
        <v>744.6639</v>
      </c>
      <c r="J14" s="156"/>
      <c r="K14" s="156"/>
      <c r="L14" s="157"/>
      <c r="M14" s="156"/>
      <c r="N14" s="157"/>
      <c r="O14" s="157"/>
      <c r="P14" s="157"/>
      <c r="Q14" s="157"/>
      <c r="R14" s="157"/>
      <c r="S14" s="157"/>
      <c r="T14" s="157"/>
    </row>
    <row r="15" spans="1:20" s="6" customFormat="1" ht="21" customHeight="1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</row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4:A5"/>
    <mergeCell ref="A3:K3"/>
    <mergeCell ref="E4:E5"/>
    <mergeCell ref="F4:F5"/>
    <mergeCell ref="A1:S2"/>
    <mergeCell ref="B4:D4"/>
    <mergeCell ref="G4:K4"/>
    <mergeCell ref="L4:T4"/>
  </mergeCells>
  <printOptions horizontalCentered="1"/>
  <pageMargins left="0" right="0" top="0.7874015748031497" bottom="0.3937007874015748" header="0.5118110236220472" footer="0.5118110236220472"/>
  <pageSetup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37.8515625" style="0" customWidth="1"/>
    <col min="2" max="2" width="15.8515625" style="48" customWidth="1"/>
    <col min="3" max="3" width="38.8515625" style="0" customWidth="1"/>
    <col min="4" max="4" width="15.28125" style="0" customWidth="1"/>
    <col min="5" max="5" width="50.8515625" style="0" customWidth="1"/>
    <col min="6" max="6" width="13.8515625" style="48" customWidth="1"/>
  </cols>
  <sheetData>
    <row r="1" spans="1:6" ht="12.75">
      <c r="A1" s="31"/>
      <c r="B1" s="42"/>
      <c r="C1" s="31"/>
      <c r="D1" s="31"/>
      <c r="E1" s="31"/>
      <c r="F1" s="49" t="s">
        <v>0</v>
      </c>
    </row>
    <row r="2" spans="1:6" ht="20.25">
      <c r="A2" s="40" t="s">
        <v>129</v>
      </c>
      <c r="B2" s="41"/>
      <c r="C2" s="40"/>
      <c r="D2" s="40"/>
      <c r="E2" s="40"/>
      <c r="F2" s="40"/>
    </row>
    <row r="3" spans="1:6" ht="15">
      <c r="A3" s="32" t="s">
        <v>2</v>
      </c>
      <c r="B3" s="43"/>
      <c r="C3" s="30"/>
      <c r="D3" s="30"/>
      <c r="E3" s="30"/>
      <c r="F3" s="49" t="s">
        <v>3</v>
      </c>
    </row>
    <row r="4" spans="1:6" ht="14.25">
      <c r="A4" s="36" t="s">
        <v>4</v>
      </c>
      <c r="B4" s="44"/>
      <c r="C4" s="36" t="s">
        <v>5</v>
      </c>
      <c r="D4" s="36"/>
      <c r="E4" s="36"/>
      <c r="F4" s="44"/>
    </row>
    <row r="5" spans="1:6" ht="14.25">
      <c r="A5" s="36" t="s">
        <v>6</v>
      </c>
      <c r="B5" s="44" t="s">
        <v>7</v>
      </c>
      <c r="C5" s="36" t="s">
        <v>8</v>
      </c>
      <c r="D5" s="36" t="s">
        <v>7</v>
      </c>
      <c r="E5" s="36" t="s">
        <v>9</v>
      </c>
      <c r="F5" s="44" t="s">
        <v>7</v>
      </c>
    </row>
    <row r="6" spans="1:6" ht="15">
      <c r="A6" s="37" t="s">
        <v>10</v>
      </c>
      <c r="B6" s="45">
        <v>2010.81</v>
      </c>
      <c r="C6" s="34" t="s">
        <v>96</v>
      </c>
      <c r="D6" s="34">
        <v>509.7</v>
      </c>
      <c r="E6" s="34" t="s">
        <v>86</v>
      </c>
      <c r="F6" s="45">
        <v>1869.79</v>
      </c>
    </row>
    <row r="7" spans="1:6" ht="14.25">
      <c r="A7" s="38" t="s">
        <v>11</v>
      </c>
      <c r="B7" s="45">
        <v>2010.81</v>
      </c>
      <c r="C7" s="34" t="s">
        <v>97</v>
      </c>
      <c r="D7" s="34">
        <v>509.7</v>
      </c>
      <c r="E7" s="34" t="s">
        <v>87</v>
      </c>
      <c r="F7" s="45">
        <v>1860.79</v>
      </c>
    </row>
    <row r="8" spans="1:6" ht="14.25">
      <c r="A8" s="38" t="s">
        <v>12</v>
      </c>
      <c r="B8" s="45"/>
      <c r="C8" s="34" t="s">
        <v>98</v>
      </c>
      <c r="D8" s="34">
        <v>106.96</v>
      </c>
      <c r="E8" s="34" t="s">
        <v>88</v>
      </c>
      <c r="F8" s="45">
        <v>442.16</v>
      </c>
    </row>
    <row r="9" spans="1:6" ht="14.25">
      <c r="A9" s="38" t="s">
        <v>13</v>
      </c>
      <c r="B9" s="45"/>
      <c r="C9" s="34" t="s">
        <v>99</v>
      </c>
      <c r="D9" s="34">
        <v>43.61</v>
      </c>
      <c r="E9" s="34" t="s">
        <v>89</v>
      </c>
      <c r="F9" s="45">
        <v>183.25</v>
      </c>
    </row>
    <row r="10" spans="1:6" ht="15.75">
      <c r="A10" s="37"/>
      <c r="B10" s="46"/>
      <c r="C10" s="34" t="s">
        <v>100</v>
      </c>
      <c r="D10" s="34">
        <v>146.1</v>
      </c>
      <c r="E10" s="34" t="s">
        <v>90</v>
      </c>
      <c r="F10" s="45">
        <v>144.84</v>
      </c>
    </row>
    <row r="11" spans="1:6" ht="14.25">
      <c r="A11" s="38"/>
      <c r="B11" s="47"/>
      <c r="C11" s="34" t="s">
        <v>101</v>
      </c>
      <c r="D11" s="34">
        <v>52.13</v>
      </c>
      <c r="E11" s="34" t="s">
        <v>91</v>
      </c>
      <c r="F11" s="45">
        <v>1090.54</v>
      </c>
    </row>
    <row r="12" spans="1:6" ht="14.25">
      <c r="A12" s="38"/>
      <c r="B12" s="47"/>
      <c r="C12" s="34" t="s">
        <v>102</v>
      </c>
      <c r="D12" s="34">
        <v>31.4</v>
      </c>
      <c r="E12" s="34" t="s">
        <v>92</v>
      </c>
      <c r="F12" s="45">
        <v>9</v>
      </c>
    </row>
    <row r="13" spans="1:6" ht="14.25">
      <c r="A13" s="38"/>
      <c r="B13" s="47"/>
      <c r="C13" s="34" t="s">
        <v>103</v>
      </c>
      <c r="D13" s="34">
        <v>13.35</v>
      </c>
      <c r="E13" s="34" t="s">
        <v>93</v>
      </c>
      <c r="F13" s="45">
        <v>9</v>
      </c>
    </row>
    <row r="14" spans="1:6" ht="14.25">
      <c r="A14" s="38"/>
      <c r="B14" s="47"/>
      <c r="C14" s="34" t="s">
        <v>104</v>
      </c>
      <c r="D14" s="34">
        <v>13.74</v>
      </c>
      <c r="E14" s="34" t="s">
        <v>94</v>
      </c>
      <c r="F14" s="45">
        <v>141.02</v>
      </c>
    </row>
    <row r="15" spans="1:6" ht="14.25">
      <c r="A15" s="38"/>
      <c r="B15" s="47"/>
      <c r="C15" s="34" t="s">
        <v>105</v>
      </c>
      <c r="D15" s="34">
        <v>1.46</v>
      </c>
      <c r="E15" s="34" t="s">
        <v>70</v>
      </c>
      <c r="F15" s="45">
        <v>141.02</v>
      </c>
    </row>
    <row r="16" spans="1:6" ht="15">
      <c r="A16" s="37"/>
      <c r="B16" s="47"/>
      <c r="C16" s="34" t="s">
        <v>106</v>
      </c>
      <c r="D16" s="34">
        <v>45.77</v>
      </c>
      <c r="E16" s="34" t="s">
        <v>95</v>
      </c>
      <c r="F16" s="45">
        <v>141.02</v>
      </c>
    </row>
    <row r="17" spans="1:6" ht="15">
      <c r="A17" s="37"/>
      <c r="B17" s="47"/>
      <c r="C17" s="34" t="s">
        <v>107</v>
      </c>
      <c r="D17" s="34">
        <v>55.18</v>
      </c>
      <c r="E17" s="34" t="s">
        <v>130</v>
      </c>
      <c r="F17" s="45" t="s">
        <v>130</v>
      </c>
    </row>
    <row r="18" spans="1:6" ht="15">
      <c r="A18" s="37"/>
      <c r="B18" s="47"/>
      <c r="C18" s="34" t="s">
        <v>108</v>
      </c>
      <c r="D18" s="34">
        <v>52.3</v>
      </c>
      <c r="E18" s="34" t="s">
        <v>130</v>
      </c>
      <c r="F18" s="45" t="s">
        <v>130</v>
      </c>
    </row>
    <row r="19" spans="1:6" ht="15">
      <c r="A19" s="37"/>
      <c r="B19" s="47"/>
      <c r="C19" s="34" t="s">
        <v>109</v>
      </c>
      <c r="D19" s="34">
        <v>52.3</v>
      </c>
      <c r="E19" s="34" t="s">
        <v>130</v>
      </c>
      <c r="F19" s="45" t="s">
        <v>130</v>
      </c>
    </row>
    <row r="20" spans="1:6" ht="15">
      <c r="A20" s="37"/>
      <c r="B20" s="47"/>
      <c r="C20" s="34" t="s">
        <v>110</v>
      </c>
      <c r="D20" s="34">
        <v>0.22</v>
      </c>
      <c r="E20" s="34" t="s">
        <v>130</v>
      </c>
      <c r="F20" s="45" t="s">
        <v>130</v>
      </c>
    </row>
    <row r="21" spans="1:6" ht="15">
      <c r="A21" s="37"/>
      <c r="B21" s="47"/>
      <c r="C21" s="34" t="s">
        <v>111</v>
      </c>
      <c r="D21" s="34">
        <v>3</v>
      </c>
      <c r="E21" s="34" t="s">
        <v>130</v>
      </c>
      <c r="F21" s="45" t="s">
        <v>130</v>
      </c>
    </row>
    <row r="22" spans="1:6" ht="15">
      <c r="A22" s="37"/>
      <c r="B22" s="47"/>
      <c r="C22" s="34" t="s">
        <v>112</v>
      </c>
      <c r="D22" s="34">
        <v>2</v>
      </c>
      <c r="E22" s="34" t="s">
        <v>130</v>
      </c>
      <c r="F22" s="45" t="s">
        <v>130</v>
      </c>
    </row>
    <row r="23" spans="1:6" ht="15">
      <c r="A23" s="37"/>
      <c r="B23" s="47"/>
      <c r="C23" s="34" t="s">
        <v>113</v>
      </c>
      <c r="D23" s="34">
        <v>19.36</v>
      </c>
      <c r="E23" s="34" t="s">
        <v>130</v>
      </c>
      <c r="F23" s="45" t="s">
        <v>130</v>
      </c>
    </row>
    <row r="24" spans="1:6" ht="15">
      <c r="A24" s="37"/>
      <c r="B24" s="47"/>
      <c r="C24" s="34" t="s">
        <v>114</v>
      </c>
      <c r="D24" s="34">
        <v>21.22</v>
      </c>
      <c r="E24" s="34" t="s">
        <v>130</v>
      </c>
      <c r="F24" s="45" t="s">
        <v>130</v>
      </c>
    </row>
    <row r="25" spans="1:6" ht="15">
      <c r="A25" s="37"/>
      <c r="B25" s="47"/>
      <c r="C25" s="34" t="s">
        <v>115</v>
      </c>
      <c r="D25" s="34">
        <v>6.5</v>
      </c>
      <c r="E25" s="34" t="s">
        <v>130</v>
      </c>
      <c r="F25" s="45" t="s">
        <v>130</v>
      </c>
    </row>
    <row r="26" spans="1:6" ht="15">
      <c r="A26" s="37"/>
      <c r="B26" s="47"/>
      <c r="C26" s="34" t="s">
        <v>116</v>
      </c>
      <c r="D26" s="34">
        <v>333.27</v>
      </c>
      <c r="E26" s="34" t="s">
        <v>130</v>
      </c>
      <c r="F26" s="45" t="s">
        <v>130</v>
      </c>
    </row>
    <row r="27" spans="1:6" ht="15">
      <c r="A27" s="37"/>
      <c r="B27" s="47"/>
      <c r="C27" s="34" t="s">
        <v>109</v>
      </c>
      <c r="D27" s="34">
        <v>259.45</v>
      </c>
      <c r="E27" s="34" t="s">
        <v>130</v>
      </c>
      <c r="F27" s="45" t="s">
        <v>130</v>
      </c>
    </row>
    <row r="28" spans="1:6" ht="15">
      <c r="A28" s="37"/>
      <c r="B28" s="47"/>
      <c r="C28" s="34" t="s">
        <v>117</v>
      </c>
      <c r="D28" s="34">
        <v>62.13</v>
      </c>
      <c r="E28" s="34" t="s">
        <v>130</v>
      </c>
      <c r="F28" s="45" t="s">
        <v>130</v>
      </c>
    </row>
    <row r="29" spans="1:6" ht="15">
      <c r="A29" s="37"/>
      <c r="B29" s="47"/>
      <c r="C29" s="34" t="s">
        <v>118</v>
      </c>
      <c r="D29" s="34">
        <v>116.9</v>
      </c>
      <c r="E29" s="34" t="s">
        <v>130</v>
      </c>
      <c r="F29" s="45" t="s">
        <v>130</v>
      </c>
    </row>
    <row r="30" spans="1:6" ht="15">
      <c r="A30" s="37"/>
      <c r="B30" s="47"/>
      <c r="C30" s="34" t="s">
        <v>115</v>
      </c>
      <c r="D30" s="34">
        <v>80.42</v>
      </c>
      <c r="E30" s="34" t="s">
        <v>130</v>
      </c>
      <c r="F30" s="45" t="s">
        <v>130</v>
      </c>
    </row>
    <row r="31" spans="1:6" ht="15">
      <c r="A31" s="37"/>
      <c r="B31" s="47"/>
      <c r="C31" s="34" t="s">
        <v>119</v>
      </c>
      <c r="D31" s="34">
        <v>73.82</v>
      </c>
      <c r="E31" s="34" t="s">
        <v>130</v>
      </c>
      <c r="F31" s="45" t="s">
        <v>130</v>
      </c>
    </row>
    <row r="32" spans="1:6" ht="15">
      <c r="A32" s="37"/>
      <c r="B32" s="47"/>
      <c r="C32" s="34" t="s">
        <v>120</v>
      </c>
      <c r="D32" s="34">
        <v>73.82</v>
      </c>
      <c r="E32" s="34" t="s">
        <v>130</v>
      </c>
      <c r="F32" s="45" t="s">
        <v>130</v>
      </c>
    </row>
    <row r="33" spans="1:6" ht="15">
      <c r="A33" s="37"/>
      <c r="B33" s="47"/>
      <c r="C33" s="34" t="s">
        <v>121</v>
      </c>
      <c r="D33" s="34">
        <v>1090.54</v>
      </c>
      <c r="E33" s="34" t="s">
        <v>130</v>
      </c>
      <c r="F33" s="45" t="s">
        <v>130</v>
      </c>
    </row>
    <row r="34" spans="1:6" ht="15">
      <c r="A34" s="37"/>
      <c r="B34" s="47"/>
      <c r="C34" s="34" t="s">
        <v>97</v>
      </c>
      <c r="D34" s="34">
        <v>437.57</v>
      </c>
      <c r="E34" s="34" t="s">
        <v>130</v>
      </c>
      <c r="F34" s="45" t="s">
        <v>130</v>
      </c>
    </row>
    <row r="35" spans="1:6" ht="15">
      <c r="A35" s="37"/>
      <c r="B35" s="47"/>
      <c r="C35" s="34" t="s">
        <v>107</v>
      </c>
      <c r="D35" s="34">
        <v>437.57</v>
      </c>
      <c r="E35" s="34" t="s">
        <v>130</v>
      </c>
      <c r="F35" s="45" t="s">
        <v>130</v>
      </c>
    </row>
    <row r="36" spans="1:6" ht="15">
      <c r="A36" s="37"/>
      <c r="B36" s="47"/>
      <c r="C36" s="34" t="s">
        <v>109</v>
      </c>
      <c r="D36" s="34">
        <v>40</v>
      </c>
      <c r="E36" s="34" t="s">
        <v>130</v>
      </c>
      <c r="F36" s="45" t="s">
        <v>130</v>
      </c>
    </row>
    <row r="37" spans="1:6" ht="15">
      <c r="A37" s="37"/>
      <c r="B37" s="47"/>
      <c r="C37" s="34" t="s">
        <v>115</v>
      </c>
      <c r="D37" s="34">
        <v>40</v>
      </c>
      <c r="E37" s="34" t="s">
        <v>130</v>
      </c>
      <c r="F37" s="45" t="s">
        <v>130</v>
      </c>
    </row>
    <row r="38" spans="1:6" ht="15">
      <c r="A38" s="37"/>
      <c r="B38" s="47"/>
      <c r="C38" s="34" t="s">
        <v>122</v>
      </c>
      <c r="D38" s="34">
        <v>612.97</v>
      </c>
      <c r="E38" s="34" t="s">
        <v>130</v>
      </c>
      <c r="F38" s="45" t="s">
        <v>130</v>
      </c>
    </row>
    <row r="39" spans="1:6" ht="15">
      <c r="A39" s="37"/>
      <c r="B39" s="47"/>
      <c r="C39" s="34" t="s">
        <v>123</v>
      </c>
      <c r="D39" s="34">
        <v>612.97</v>
      </c>
      <c r="E39" s="34" t="s">
        <v>130</v>
      </c>
      <c r="F39" s="45" t="s">
        <v>130</v>
      </c>
    </row>
    <row r="40" spans="1:6" ht="15">
      <c r="A40" s="37"/>
      <c r="B40" s="47"/>
      <c r="C40" s="34" t="s">
        <v>130</v>
      </c>
      <c r="D40" s="34" t="s">
        <v>130</v>
      </c>
      <c r="E40" s="34" t="s">
        <v>130</v>
      </c>
      <c r="F40" s="45" t="s">
        <v>130</v>
      </c>
    </row>
    <row r="41" spans="1:6" ht="14.25">
      <c r="A41" s="39" t="s">
        <v>28</v>
      </c>
      <c r="B41" s="45">
        <v>2010.81</v>
      </c>
      <c r="C41" s="33" t="s">
        <v>29</v>
      </c>
      <c r="D41" s="35">
        <v>2010.81</v>
      </c>
      <c r="E41" s="33" t="s">
        <v>29</v>
      </c>
      <c r="F41" s="47">
        <v>2010.81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3"/>
  <sheetViews>
    <sheetView showGridLines="0" zoomScalePageLayoutView="0" workbookViewId="0" topLeftCell="A1">
      <selection activeCell="P13" sqref="P13"/>
    </sheetView>
  </sheetViews>
  <sheetFormatPr defaultColWidth="9.140625" defaultRowHeight="12.75" customHeight="1"/>
  <cols>
    <col min="1" max="1" width="9.00390625" style="6" customWidth="1"/>
    <col min="2" max="2" width="5.57421875" style="6" customWidth="1"/>
    <col min="3" max="3" width="5.00390625" style="6" customWidth="1"/>
    <col min="4" max="4" width="5.57421875" style="6" customWidth="1"/>
    <col min="5" max="5" width="29.57421875" style="6" customWidth="1"/>
    <col min="6" max="6" width="11.7109375" style="19" customWidth="1"/>
    <col min="7" max="7" width="9.421875" style="19" customWidth="1"/>
    <col min="8" max="8" width="9.140625" style="19" customWidth="1"/>
    <col min="9" max="9" width="9.421875" style="19" customWidth="1"/>
    <col min="10" max="10" width="8.57421875" style="19" customWidth="1"/>
    <col min="11" max="11" width="7.00390625" style="19" customWidth="1"/>
    <col min="12" max="12" width="11.140625" style="19" customWidth="1"/>
    <col min="13" max="13" width="11.421875" style="19" customWidth="1"/>
    <col min="14" max="14" width="10.00390625" style="19" customWidth="1"/>
    <col min="15" max="15" width="9.00390625" style="19" customWidth="1"/>
    <col min="16" max="16" width="9.140625" style="19" customWidth="1"/>
    <col min="17" max="17" width="7.00390625" style="19" customWidth="1"/>
    <col min="18" max="18" width="7.57421875" style="19" customWidth="1"/>
    <col min="19" max="19" width="9.140625" style="19" customWidth="1"/>
    <col min="20" max="20" width="8.140625" style="19" customWidth="1"/>
    <col min="21" max="21" width="9.140625" style="6" customWidth="1"/>
    <col min="22" max="16384" width="9.140625" style="7" customWidth="1"/>
  </cols>
  <sheetData>
    <row r="1" spans="1:20" s="6" customFormat="1" ht="33" customHeight="1">
      <c r="A1" s="4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 t="s">
        <v>124</v>
      </c>
    </row>
    <row r="2" spans="1:20" s="6" customFormat="1" ht="30.75" customHeight="1">
      <c r="A2" s="29" t="s">
        <v>125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s="6" customFormat="1" ht="33.75" customHeight="1">
      <c r="A3" s="66" t="s">
        <v>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20" t="s">
        <v>3</v>
      </c>
    </row>
    <row r="4" spans="1:20" s="6" customFormat="1" ht="30.75" customHeight="1">
      <c r="A4" s="51" t="s">
        <v>32</v>
      </c>
      <c r="B4" s="52" t="s">
        <v>126</v>
      </c>
      <c r="C4" s="52"/>
      <c r="D4" s="52"/>
      <c r="E4" s="51" t="s">
        <v>127</v>
      </c>
      <c r="F4" s="53" t="s">
        <v>35</v>
      </c>
      <c r="G4" s="54" t="s">
        <v>76</v>
      </c>
      <c r="H4" s="54"/>
      <c r="I4" s="54"/>
      <c r="J4" s="54"/>
      <c r="K4" s="54"/>
      <c r="L4" s="54" t="s">
        <v>77</v>
      </c>
      <c r="M4" s="54"/>
      <c r="N4" s="54"/>
      <c r="O4" s="54"/>
      <c r="P4" s="54"/>
      <c r="Q4" s="54"/>
      <c r="R4" s="54"/>
      <c r="S4" s="54"/>
      <c r="T4" s="54"/>
    </row>
    <row r="5" spans="1:20" s="6" customFormat="1" ht="47.25" customHeight="1">
      <c r="A5" s="51"/>
      <c r="B5" s="55" t="s">
        <v>48</v>
      </c>
      <c r="C5" s="55" t="s">
        <v>49</v>
      </c>
      <c r="D5" s="55" t="s">
        <v>50</v>
      </c>
      <c r="E5" s="51"/>
      <c r="F5" s="53"/>
      <c r="G5" s="56" t="s">
        <v>51</v>
      </c>
      <c r="H5" s="56" t="s">
        <v>78</v>
      </c>
      <c r="I5" s="56" t="s">
        <v>79</v>
      </c>
      <c r="J5" s="56" t="s">
        <v>80</v>
      </c>
      <c r="K5" s="56" t="s">
        <v>81</v>
      </c>
      <c r="L5" s="56" t="s">
        <v>51</v>
      </c>
      <c r="M5" s="56" t="s">
        <v>78</v>
      </c>
      <c r="N5" s="56" t="s">
        <v>79</v>
      </c>
      <c r="O5" s="56" t="s">
        <v>80</v>
      </c>
      <c r="P5" s="56" t="s">
        <v>128</v>
      </c>
      <c r="Q5" s="56" t="s">
        <v>83</v>
      </c>
      <c r="R5" s="56" t="s">
        <v>84</v>
      </c>
      <c r="S5" s="56" t="s">
        <v>81</v>
      </c>
      <c r="T5" s="56" t="s">
        <v>85</v>
      </c>
    </row>
    <row r="6" spans="1:20" s="6" customFormat="1" ht="21" customHeight="1">
      <c r="A6" s="55" t="s">
        <v>55</v>
      </c>
      <c r="B6" s="55" t="s">
        <v>55</v>
      </c>
      <c r="C6" s="55" t="s">
        <v>55</v>
      </c>
      <c r="D6" s="55" t="s">
        <v>55</v>
      </c>
      <c r="E6" s="55" t="s">
        <v>55</v>
      </c>
      <c r="F6" s="57"/>
      <c r="G6" s="57">
        <v>1</v>
      </c>
      <c r="H6" s="57">
        <f aca="true" t="shared" si="0" ref="H6:T6">G6+1</f>
        <v>2</v>
      </c>
      <c r="I6" s="57">
        <f t="shared" si="0"/>
        <v>3</v>
      </c>
      <c r="J6" s="57">
        <f t="shared" si="0"/>
        <v>4</v>
      </c>
      <c r="K6" s="57">
        <f t="shared" si="0"/>
        <v>5</v>
      </c>
      <c r="L6" s="57">
        <f t="shared" si="0"/>
        <v>6</v>
      </c>
      <c r="M6" s="57">
        <f t="shared" si="0"/>
        <v>7</v>
      </c>
      <c r="N6" s="57">
        <f t="shared" si="0"/>
        <v>8</v>
      </c>
      <c r="O6" s="57">
        <f t="shared" si="0"/>
        <v>9</v>
      </c>
      <c r="P6" s="57">
        <f t="shared" si="0"/>
        <v>10</v>
      </c>
      <c r="Q6" s="57">
        <f t="shared" si="0"/>
        <v>11</v>
      </c>
      <c r="R6" s="57">
        <f t="shared" si="0"/>
        <v>12</v>
      </c>
      <c r="S6" s="57">
        <f t="shared" si="0"/>
        <v>13</v>
      </c>
      <c r="T6" s="57">
        <f t="shared" si="0"/>
        <v>14</v>
      </c>
    </row>
    <row r="7" spans="1:20" s="6" customFormat="1" ht="27" customHeight="1">
      <c r="A7" s="58"/>
      <c r="B7" s="58"/>
      <c r="C7" s="58"/>
      <c r="D7" s="58"/>
      <c r="E7" s="58" t="s">
        <v>35</v>
      </c>
      <c r="F7" s="59">
        <v>2010.81</v>
      </c>
      <c r="G7" s="59">
        <v>587</v>
      </c>
      <c r="H7" s="59">
        <v>509.7</v>
      </c>
      <c r="I7" s="59">
        <v>77.3</v>
      </c>
      <c r="J7" s="59"/>
      <c r="K7" s="59"/>
      <c r="L7" s="59">
        <v>1423.81</v>
      </c>
      <c r="M7" s="59">
        <v>437.57</v>
      </c>
      <c r="N7" s="59">
        <v>299.45</v>
      </c>
      <c r="O7" s="59">
        <v>612.97</v>
      </c>
      <c r="P7" s="60"/>
      <c r="Q7" s="59"/>
      <c r="R7" s="59"/>
      <c r="S7" s="59">
        <v>73.82</v>
      </c>
      <c r="T7" s="59"/>
    </row>
    <row r="8" spans="1:20" s="6" customFormat="1" ht="27" customHeight="1">
      <c r="A8" s="58" t="s">
        <v>56</v>
      </c>
      <c r="B8" s="58"/>
      <c r="C8" s="58"/>
      <c r="D8" s="58"/>
      <c r="E8" s="58" t="s">
        <v>57</v>
      </c>
      <c r="F8" s="59">
        <v>2010.81</v>
      </c>
      <c r="G8" s="59">
        <v>587</v>
      </c>
      <c r="H8" s="59">
        <v>509.7</v>
      </c>
      <c r="I8" s="59">
        <v>77.3</v>
      </c>
      <c r="J8" s="59"/>
      <c r="K8" s="59"/>
      <c r="L8" s="59">
        <v>1423.81</v>
      </c>
      <c r="M8" s="59">
        <v>437.57</v>
      </c>
      <c r="N8" s="59">
        <v>299.45</v>
      </c>
      <c r="O8" s="59">
        <v>612.97</v>
      </c>
      <c r="P8" s="60"/>
      <c r="Q8" s="59"/>
      <c r="R8" s="59"/>
      <c r="S8" s="59">
        <v>73.82</v>
      </c>
      <c r="T8" s="59"/>
    </row>
    <row r="9" spans="1:20" s="6" customFormat="1" ht="27" customHeight="1">
      <c r="A9" s="61" t="s">
        <v>58</v>
      </c>
      <c r="B9" s="61" t="s">
        <v>59</v>
      </c>
      <c r="C9" s="61" t="s">
        <v>60</v>
      </c>
      <c r="D9" s="61" t="s">
        <v>61</v>
      </c>
      <c r="E9" s="61" t="s">
        <v>62</v>
      </c>
      <c r="F9" s="62">
        <v>9</v>
      </c>
      <c r="G9" s="62"/>
      <c r="H9" s="62"/>
      <c r="I9" s="62"/>
      <c r="J9" s="62"/>
      <c r="K9" s="62"/>
      <c r="L9" s="62">
        <v>9</v>
      </c>
      <c r="M9" s="62"/>
      <c r="N9" s="62">
        <v>9</v>
      </c>
      <c r="O9" s="62"/>
      <c r="P9" s="63"/>
      <c r="Q9" s="62"/>
      <c r="R9" s="62"/>
      <c r="S9" s="62"/>
      <c r="T9" s="62"/>
    </row>
    <row r="10" spans="1:20" s="6" customFormat="1" ht="27" customHeight="1">
      <c r="A10" s="61" t="s">
        <v>58</v>
      </c>
      <c r="B10" s="61" t="s">
        <v>59</v>
      </c>
      <c r="C10" s="61" t="s">
        <v>63</v>
      </c>
      <c r="D10" s="61" t="s">
        <v>64</v>
      </c>
      <c r="E10" s="61" t="s">
        <v>65</v>
      </c>
      <c r="F10" s="62">
        <v>183.25</v>
      </c>
      <c r="G10" s="62"/>
      <c r="H10" s="62"/>
      <c r="I10" s="62"/>
      <c r="J10" s="62"/>
      <c r="K10" s="62"/>
      <c r="L10" s="62">
        <v>183.25</v>
      </c>
      <c r="M10" s="62"/>
      <c r="N10" s="62">
        <v>183.25</v>
      </c>
      <c r="O10" s="62"/>
      <c r="P10" s="63"/>
      <c r="Q10" s="62"/>
      <c r="R10" s="62"/>
      <c r="S10" s="62"/>
      <c r="T10" s="62"/>
    </row>
    <row r="11" spans="1:20" s="6" customFormat="1" ht="27" customHeight="1">
      <c r="A11" s="61" t="s">
        <v>58</v>
      </c>
      <c r="B11" s="61" t="s">
        <v>59</v>
      </c>
      <c r="C11" s="61" t="s">
        <v>63</v>
      </c>
      <c r="D11" s="61" t="s">
        <v>61</v>
      </c>
      <c r="E11" s="61" t="s">
        <v>73</v>
      </c>
      <c r="F11" s="62">
        <v>1090.54</v>
      </c>
      <c r="G11" s="62"/>
      <c r="H11" s="62"/>
      <c r="I11" s="62"/>
      <c r="J11" s="62"/>
      <c r="K11" s="62"/>
      <c r="L11" s="62">
        <v>1090.54</v>
      </c>
      <c r="M11" s="62">
        <v>437.57</v>
      </c>
      <c r="N11" s="62">
        <v>40</v>
      </c>
      <c r="O11" s="62">
        <v>612.97</v>
      </c>
      <c r="P11" s="63"/>
      <c r="Q11" s="62"/>
      <c r="R11" s="62"/>
      <c r="S11" s="62"/>
      <c r="T11" s="62"/>
    </row>
    <row r="12" spans="1:20" s="6" customFormat="1" ht="27" customHeight="1">
      <c r="A12" s="61" t="s">
        <v>58</v>
      </c>
      <c r="B12" s="61" t="s">
        <v>68</v>
      </c>
      <c r="C12" s="61" t="s">
        <v>69</v>
      </c>
      <c r="D12" s="61" t="s">
        <v>66</v>
      </c>
      <c r="E12" s="61" t="s">
        <v>70</v>
      </c>
      <c r="F12" s="62">
        <v>141.02</v>
      </c>
      <c r="G12" s="62"/>
      <c r="H12" s="62"/>
      <c r="I12" s="62"/>
      <c r="J12" s="62"/>
      <c r="K12" s="62"/>
      <c r="L12" s="62">
        <v>141.02</v>
      </c>
      <c r="M12" s="62"/>
      <c r="N12" s="62">
        <v>67.2</v>
      </c>
      <c r="O12" s="62"/>
      <c r="P12" s="63"/>
      <c r="Q12" s="62"/>
      <c r="R12" s="62"/>
      <c r="S12" s="62">
        <v>73.82</v>
      </c>
      <c r="T12" s="62"/>
    </row>
    <row r="13" spans="1:20" s="6" customFormat="1" ht="27" customHeight="1">
      <c r="A13" s="61" t="s">
        <v>58</v>
      </c>
      <c r="B13" s="61" t="s">
        <v>59</v>
      </c>
      <c r="C13" s="61" t="s">
        <v>63</v>
      </c>
      <c r="D13" s="61" t="s">
        <v>71</v>
      </c>
      <c r="E13" s="61" t="s">
        <v>72</v>
      </c>
      <c r="F13" s="62">
        <v>144.84</v>
      </c>
      <c r="G13" s="62">
        <v>144.84</v>
      </c>
      <c r="H13" s="62">
        <v>144.84</v>
      </c>
      <c r="I13" s="62"/>
      <c r="J13" s="62"/>
      <c r="K13" s="62"/>
      <c r="L13" s="62"/>
      <c r="M13" s="62"/>
      <c r="N13" s="62"/>
      <c r="O13" s="62"/>
      <c r="P13" s="63"/>
      <c r="Q13" s="62"/>
      <c r="R13" s="62"/>
      <c r="S13" s="62"/>
      <c r="T13" s="62"/>
    </row>
    <row r="14" spans="1:20" s="6" customFormat="1" ht="30.75" customHeight="1">
      <c r="A14" s="61" t="s">
        <v>58</v>
      </c>
      <c r="B14" s="61" t="s">
        <v>59</v>
      </c>
      <c r="C14" s="61" t="s">
        <v>63</v>
      </c>
      <c r="D14" s="61" t="s">
        <v>66</v>
      </c>
      <c r="E14" s="61" t="s">
        <v>67</v>
      </c>
      <c r="F14" s="62">
        <v>442.16</v>
      </c>
      <c r="G14" s="62">
        <v>442.16</v>
      </c>
      <c r="H14" s="62">
        <v>364.86</v>
      </c>
      <c r="I14" s="62">
        <v>77.3</v>
      </c>
      <c r="J14" s="62"/>
      <c r="K14" s="62"/>
      <c r="L14" s="62"/>
      <c r="M14" s="62"/>
      <c r="N14" s="62"/>
      <c r="O14" s="62"/>
      <c r="P14" s="63"/>
      <c r="Q14" s="62"/>
      <c r="R14" s="62"/>
      <c r="S14" s="62"/>
      <c r="T14" s="62"/>
    </row>
    <row r="15" spans="1:20" s="6" customFormat="1" ht="24.75" customHeight="1">
      <c r="A15" s="64"/>
      <c r="B15" s="64"/>
      <c r="C15" s="64"/>
      <c r="D15" s="64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</row>
    <row r="16" spans="6:20" s="6" customFormat="1" ht="24.75" customHeight="1"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6:20" s="6" customFormat="1" ht="24.75" customHeight="1"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6:20" s="6" customFormat="1" ht="24.75" customHeight="1"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6:20" s="6" customFormat="1" ht="24.75" customHeight="1"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6:20" s="6" customFormat="1" ht="24.75" customHeight="1"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6:20" s="6" customFormat="1" ht="24.75" customHeight="1"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6:20" s="6" customFormat="1" ht="24.75" customHeight="1"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6:20" s="6" customFormat="1" ht="24.75" customHeight="1"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</sheetData>
  <sheetProtection formatCells="0" formatColumns="0" formatRows="0" insertColumns="0" insertRows="0" insertHyperlinks="0" deleteColumns="0" deleteRows="0" sort="0" autoFilter="0" pivotTables="0"/>
  <mergeCells count="10">
    <mergeCell ref="A2:T2"/>
    <mergeCell ref="A4:A5"/>
    <mergeCell ref="B4:D4"/>
    <mergeCell ref="E4:E5"/>
    <mergeCell ref="F4:F5"/>
    <mergeCell ref="G4:K4"/>
    <mergeCell ref="L4:T4"/>
  </mergeCells>
  <printOptions horizontalCentered="1"/>
  <pageMargins left="0" right="0" top="0.984251968503937" bottom="0.984251968503937" header="0.5118110236220472" footer="0.5118110236220472"/>
  <pageSetup horizontalDpi="300" verticalDpi="3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M13" sqref="M13"/>
    </sheetView>
  </sheetViews>
  <sheetFormatPr defaultColWidth="9.140625" defaultRowHeight="12.75"/>
  <cols>
    <col min="5" max="5" width="21.140625" style="0" customWidth="1"/>
    <col min="6" max="6" width="15.8515625" style="0" customWidth="1"/>
    <col min="7" max="8" width="12.140625" style="0" customWidth="1"/>
    <col min="9" max="9" width="11.140625" style="0" customWidth="1"/>
    <col min="17" max="17" width="10.57421875" style="0" customWidth="1"/>
  </cols>
  <sheetData>
    <row r="1" spans="1:20" ht="25.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81" t="s">
        <v>131</v>
      </c>
    </row>
    <row r="2" spans="1:20" ht="25.5" customHeight="1">
      <c r="A2" s="40" t="s">
        <v>132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25.5" customHeight="1">
      <c r="A3" s="83" t="s">
        <v>133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81" t="s">
        <v>3</v>
      </c>
    </row>
    <row r="4" spans="1:20" ht="25.5" customHeight="1">
      <c r="A4" s="71" t="s">
        <v>32</v>
      </c>
      <c r="B4" s="82" t="s">
        <v>126</v>
      </c>
      <c r="C4" s="82"/>
      <c r="D4" s="82"/>
      <c r="E4" s="71" t="s">
        <v>34</v>
      </c>
      <c r="F4" s="71" t="s">
        <v>134</v>
      </c>
      <c r="G4" s="82" t="s">
        <v>135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0" ht="25.5" customHeight="1">
      <c r="A5" s="71"/>
      <c r="B5" s="71" t="s">
        <v>48</v>
      </c>
      <c r="C5" s="71" t="s">
        <v>49</v>
      </c>
      <c r="D5" s="71" t="s">
        <v>50</v>
      </c>
      <c r="E5" s="71"/>
      <c r="F5" s="71"/>
      <c r="G5" s="82" t="s">
        <v>35</v>
      </c>
      <c r="H5" s="82" t="s">
        <v>36</v>
      </c>
      <c r="I5" s="82"/>
      <c r="J5" s="82"/>
      <c r="K5" s="82"/>
      <c r="L5" s="82"/>
      <c r="M5" s="82"/>
      <c r="N5" s="82"/>
      <c r="O5" s="82"/>
      <c r="P5" s="82"/>
      <c r="Q5" s="82"/>
      <c r="R5" s="51" t="s">
        <v>37</v>
      </c>
      <c r="S5" s="71" t="s">
        <v>136</v>
      </c>
      <c r="T5" s="72"/>
    </row>
    <row r="6" spans="1:20" ht="25.5" customHeight="1">
      <c r="A6" s="71"/>
      <c r="B6" s="71"/>
      <c r="C6" s="71"/>
      <c r="D6" s="71"/>
      <c r="E6" s="71"/>
      <c r="F6" s="71"/>
      <c r="G6" s="82"/>
      <c r="H6" s="82" t="s">
        <v>39</v>
      </c>
      <c r="I6" s="82"/>
      <c r="J6" s="82"/>
      <c r="K6" s="82"/>
      <c r="L6" s="71" t="s">
        <v>40</v>
      </c>
      <c r="M6" s="82" t="s">
        <v>41</v>
      </c>
      <c r="N6" s="71" t="s">
        <v>42</v>
      </c>
      <c r="O6" s="71" t="s">
        <v>43</v>
      </c>
      <c r="P6" s="71" t="s">
        <v>44</v>
      </c>
      <c r="Q6" s="71" t="s">
        <v>45</v>
      </c>
      <c r="R6" s="51"/>
      <c r="S6" s="51" t="s">
        <v>46</v>
      </c>
      <c r="T6" s="51" t="s">
        <v>47</v>
      </c>
    </row>
    <row r="7" spans="1:20" ht="25.5" customHeight="1">
      <c r="A7" s="71"/>
      <c r="B7" s="71"/>
      <c r="C7" s="71"/>
      <c r="D7" s="71"/>
      <c r="E7" s="71"/>
      <c r="F7" s="71"/>
      <c r="G7" s="82"/>
      <c r="H7" s="71" t="s">
        <v>51</v>
      </c>
      <c r="I7" s="71" t="s">
        <v>52</v>
      </c>
      <c r="J7" s="71" t="s">
        <v>53</v>
      </c>
      <c r="K7" s="71" t="s">
        <v>54</v>
      </c>
      <c r="L7" s="71"/>
      <c r="M7" s="73"/>
      <c r="N7" s="72"/>
      <c r="O7" s="72"/>
      <c r="P7" s="72"/>
      <c r="Q7" s="72"/>
      <c r="R7" s="51"/>
      <c r="S7" s="51"/>
      <c r="T7" s="74"/>
    </row>
    <row r="8" spans="1:20" ht="25.5" customHeight="1">
      <c r="A8" s="82" t="s">
        <v>55</v>
      </c>
      <c r="B8" s="82" t="s">
        <v>55</v>
      </c>
      <c r="C8" s="82" t="s">
        <v>55</v>
      </c>
      <c r="D8" s="82" t="s">
        <v>55</v>
      </c>
      <c r="E8" s="82" t="s">
        <v>55</v>
      </c>
      <c r="F8" s="82" t="s">
        <v>55</v>
      </c>
      <c r="G8" s="82">
        <v>1</v>
      </c>
      <c r="H8" s="82">
        <v>2</v>
      </c>
      <c r="I8" s="82">
        <v>3</v>
      </c>
      <c r="J8" s="82">
        <v>4</v>
      </c>
      <c r="K8" s="82">
        <v>5</v>
      </c>
      <c r="L8" s="82">
        <v>6</v>
      </c>
      <c r="M8" s="82">
        <v>7</v>
      </c>
      <c r="N8" s="82">
        <v>8</v>
      </c>
      <c r="O8" s="82">
        <v>9</v>
      </c>
      <c r="P8" s="82">
        <v>10</v>
      </c>
      <c r="Q8" s="82">
        <v>11</v>
      </c>
      <c r="R8" s="82">
        <v>12</v>
      </c>
      <c r="S8" s="82">
        <v>13</v>
      </c>
      <c r="T8" s="82">
        <v>14</v>
      </c>
    </row>
    <row r="9" spans="1:20" ht="25.5" customHeight="1">
      <c r="A9" s="58"/>
      <c r="B9" s="75"/>
      <c r="C9" s="58"/>
      <c r="D9" s="58"/>
      <c r="E9" s="75" t="s">
        <v>35</v>
      </c>
      <c r="F9" s="75"/>
      <c r="G9" s="76">
        <v>1254.3639</v>
      </c>
      <c r="H9" s="76">
        <v>587</v>
      </c>
      <c r="I9" s="77">
        <v>587</v>
      </c>
      <c r="J9" s="77"/>
      <c r="K9" s="77"/>
      <c r="L9" s="77"/>
      <c r="M9" s="77"/>
      <c r="N9" s="77"/>
      <c r="O9" s="77"/>
      <c r="P9" s="77"/>
      <c r="Q9" s="77">
        <v>667.3639</v>
      </c>
      <c r="R9" s="77"/>
      <c r="S9" s="77"/>
      <c r="T9" s="77"/>
    </row>
    <row r="10" spans="1:20" ht="25.5" customHeight="1">
      <c r="A10" s="58" t="s">
        <v>137</v>
      </c>
      <c r="B10" s="75"/>
      <c r="C10" s="58"/>
      <c r="D10" s="58"/>
      <c r="E10" s="75" t="s">
        <v>57</v>
      </c>
      <c r="F10" s="75"/>
      <c r="G10" s="76">
        <v>1254.3639</v>
      </c>
      <c r="H10" s="76">
        <v>587</v>
      </c>
      <c r="I10" s="77">
        <v>587</v>
      </c>
      <c r="J10" s="77"/>
      <c r="K10" s="77"/>
      <c r="L10" s="77"/>
      <c r="M10" s="77"/>
      <c r="N10" s="77"/>
      <c r="O10" s="77"/>
      <c r="P10" s="77"/>
      <c r="Q10" s="77">
        <v>667.3639</v>
      </c>
      <c r="R10" s="77"/>
      <c r="S10" s="77"/>
      <c r="T10" s="77"/>
    </row>
    <row r="11" spans="1:20" ht="25.5" customHeight="1">
      <c r="A11" s="58" t="s">
        <v>58</v>
      </c>
      <c r="B11" s="75"/>
      <c r="C11" s="58"/>
      <c r="D11" s="58"/>
      <c r="E11" s="75" t="s">
        <v>138</v>
      </c>
      <c r="F11" s="75"/>
      <c r="G11" s="76">
        <v>1254.3639</v>
      </c>
      <c r="H11" s="76">
        <v>587</v>
      </c>
      <c r="I11" s="77">
        <v>587</v>
      </c>
      <c r="J11" s="77"/>
      <c r="K11" s="77"/>
      <c r="L11" s="77"/>
      <c r="M11" s="77"/>
      <c r="N11" s="77"/>
      <c r="O11" s="77"/>
      <c r="P11" s="77"/>
      <c r="Q11" s="77">
        <v>667.3639</v>
      </c>
      <c r="R11" s="77"/>
      <c r="S11" s="77"/>
      <c r="T11" s="77"/>
    </row>
    <row r="12" spans="1:20" ht="25.5" customHeight="1">
      <c r="A12" s="61" t="s">
        <v>139</v>
      </c>
      <c r="B12" s="78" t="s">
        <v>59</v>
      </c>
      <c r="C12" s="61" t="s">
        <v>63</v>
      </c>
      <c r="D12" s="61" t="s">
        <v>66</v>
      </c>
      <c r="E12" s="78" t="s">
        <v>88</v>
      </c>
      <c r="F12" s="78" t="s">
        <v>79</v>
      </c>
      <c r="G12" s="79">
        <v>744.6639</v>
      </c>
      <c r="H12" s="79">
        <v>77.3</v>
      </c>
      <c r="I12" s="80">
        <v>77.3</v>
      </c>
      <c r="J12" s="80"/>
      <c r="K12" s="80"/>
      <c r="L12" s="80"/>
      <c r="M12" s="80"/>
      <c r="N12" s="80"/>
      <c r="O12" s="80"/>
      <c r="P12" s="80"/>
      <c r="Q12" s="80">
        <v>667.3639</v>
      </c>
      <c r="R12" s="80"/>
      <c r="S12" s="80"/>
      <c r="T12" s="80"/>
    </row>
    <row r="13" spans="1:20" ht="25.5" customHeight="1">
      <c r="A13" s="61" t="s">
        <v>139</v>
      </c>
      <c r="B13" s="78" t="s">
        <v>59</v>
      </c>
      <c r="C13" s="61" t="s">
        <v>63</v>
      </c>
      <c r="D13" s="61" t="s">
        <v>66</v>
      </c>
      <c r="E13" s="78" t="s">
        <v>88</v>
      </c>
      <c r="F13" s="78" t="s">
        <v>78</v>
      </c>
      <c r="G13" s="79">
        <v>364.86</v>
      </c>
      <c r="H13" s="79">
        <v>364.86</v>
      </c>
      <c r="I13" s="80">
        <v>364.86</v>
      </c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</row>
    <row r="14" spans="1:20" ht="25.5" customHeight="1">
      <c r="A14" s="61" t="s">
        <v>139</v>
      </c>
      <c r="B14" s="78" t="s">
        <v>59</v>
      </c>
      <c r="C14" s="61" t="s">
        <v>63</v>
      </c>
      <c r="D14" s="61" t="s">
        <v>71</v>
      </c>
      <c r="E14" s="78" t="s">
        <v>90</v>
      </c>
      <c r="F14" s="78" t="s">
        <v>78</v>
      </c>
      <c r="G14" s="79">
        <v>144.84</v>
      </c>
      <c r="H14" s="79">
        <v>144.84</v>
      </c>
      <c r="I14" s="80">
        <v>144.84</v>
      </c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</row>
    <row r="15" spans="1:20" ht="25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</row>
  </sheetData>
  <sheetProtection/>
  <mergeCells count="4">
    <mergeCell ref="R5:R7"/>
    <mergeCell ref="S6:S7"/>
    <mergeCell ref="T6:T7"/>
    <mergeCell ref="A2:T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"/>
  <sheetViews>
    <sheetView zoomScale="90" zoomScaleNormal="90" zoomScalePageLayoutView="0" workbookViewId="0" topLeftCell="A1">
      <selection activeCell="G19" sqref="G19"/>
    </sheetView>
  </sheetViews>
  <sheetFormatPr defaultColWidth="9.140625" defaultRowHeight="12.75"/>
  <cols>
    <col min="1" max="1" width="11.421875" style="0" customWidth="1"/>
    <col min="2" max="2" width="31.140625" style="0" customWidth="1"/>
    <col min="3" max="3" width="14.7109375" style="0" customWidth="1"/>
    <col min="4" max="4" width="12.57421875" style="0" customWidth="1"/>
    <col min="5" max="5" width="12.140625" style="0" customWidth="1"/>
    <col min="6" max="6" width="11.57421875" style="48" customWidth="1"/>
    <col min="7" max="7" width="13.28125" style="48" customWidth="1"/>
    <col min="8" max="8" width="11.8515625" style="0" customWidth="1"/>
    <col min="10" max="10" width="23.8515625" style="0" customWidth="1"/>
    <col min="11" max="11" width="12.8515625" style="0" customWidth="1"/>
    <col min="12" max="12" width="12.28125" style="0" customWidth="1"/>
    <col min="14" max="14" width="13.7109375" style="0" customWidth="1"/>
    <col min="15" max="15" width="14.8515625" style="0" customWidth="1"/>
  </cols>
  <sheetData>
    <row r="1" spans="1:15" ht="27.75" customHeight="1">
      <c r="A1" s="111" t="s">
        <v>140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25.5" customHeight="1">
      <c r="A2" s="91"/>
      <c r="B2" s="90"/>
      <c r="C2" s="90"/>
      <c r="D2" s="90"/>
      <c r="E2" s="90"/>
      <c r="F2" s="43"/>
      <c r="G2" s="43"/>
      <c r="H2" s="90"/>
      <c r="I2" s="90"/>
      <c r="J2" s="90"/>
      <c r="K2" s="90"/>
      <c r="L2" s="90"/>
      <c r="M2" s="90"/>
      <c r="N2" s="90"/>
      <c r="O2" s="90"/>
    </row>
    <row r="3" spans="1:15" ht="25.5" customHeight="1">
      <c r="A3" s="102" t="s">
        <v>133</v>
      </c>
      <c r="B3" s="103"/>
      <c r="C3" s="93"/>
      <c r="D3" s="93"/>
      <c r="E3" s="93"/>
      <c r="F3" s="43"/>
      <c r="G3" s="43"/>
      <c r="H3" s="90"/>
      <c r="I3" s="90"/>
      <c r="J3" s="90"/>
      <c r="K3" s="90"/>
      <c r="L3" s="90"/>
      <c r="M3" s="90"/>
      <c r="N3" s="90"/>
      <c r="O3" s="99" t="s">
        <v>3</v>
      </c>
    </row>
    <row r="4" spans="1:15" ht="52.5" customHeight="1">
      <c r="A4" s="67" t="s">
        <v>32</v>
      </c>
      <c r="B4" s="89" t="s">
        <v>141</v>
      </c>
      <c r="C4" s="94" t="s">
        <v>142</v>
      </c>
      <c r="D4" s="95"/>
      <c r="E4" s="95"/>
      <c r="F4" s="112" t="s">
        <v>143</v>
      </c>
      <c r="G4" s="112"/>
      <c r="H4" s="95"/>
      <c r="I4" s="95" t="s">
        <v>144</v>
      </c>
      <c r="J4" s="95"/>
      <c r="K4" s="95"/>
      <c r="L4" s="95"/>
      <c r="M4" s="95"/>
      <c r="N4" s="95"/>
      <c r="O4" s="95"/>
    </row>
    <row r="5" spans="1:15" ht="25.5" customHeight="1">
      <c r="A5" s="67"/>
      <c r="B5" s="89"/>
      <c r="C5" s="89" t="s">
        <v>51</v>
      </c>
      <c r="D5" s="89" t="s">
        <v>39</v>
      </c>
      <c r="E5" s="89" t="s">
        <v>145</v>
      </c>
      <c r="F5" s="113" t="s">
        <v>51</v>
      </c>
      <c r="G5" s="113" t="s">
        <v>39</v>
      </c>
      <c r="H5" s="89" t="s">
        <v>145</v>
      </c>
      <c r="I5" s="89" t="s">
        <v>35</v>
      </c>
      <c r="J5" s="95" t="s">
        <v>146</v>
      </c>
      <c r="K5" s="95"/>
      <c r="L5" s="95"/>
      <c r="M5" s="89" t="s">
        <v>147</v>
      </c>
      <c r="N5" s="89"/>
      <c r="O5" s="89"/>
    </row>
    <row r="6" spans="1:15" ht="25.5" customHeight="1">
      <c r="A6" s="67"/>
      <c r="B6" s="89"/>
      <c r="C6" s="89"/>
      <c r="D6" s="89"/>
      <c r="E6" s="89"/>
      <c r="F6" s="113"/>
      <c r="G6" s="113"/>
      <c r="H6" s="89"/>
      <c r="I6" s="89"/>
      <c r="J6" s="95" t="s">
        <v>51</v>
      </c>
      <c r="K6" s="95" t="s">
        <v>39</v>
      </c>
      <c r="L6" s="95" t="s">
        <v>145</v>
      </c>
      <c r="M6" s="95" t="s">
        <v>51</v>
      </c>
      <c r="N6" s="95" t="s">
        <v>39</v>
      </c>
      <c r="O6" s="95" t="s">
        <v>145</v>
      </c>
    </row>
    <row r="7" spans="1:15" ht="25.5" customHeight="1">
      <c r="A7" s="95" t="s">
        <v>55</v>
      </c>
      <c r="B7" s="95" t="s">
        <v>55</v>
      </c>
      <c r="C7" s="95">
        <v>2</v>
      </c>
      <c r="D7" s="95">
        <v>3</v>
      </c>
      <c r="E7" s="95">
        <v>4</v>
      </c>
      <c r="F7" s="112">
        <v>8</v>
      </c>
      <c r="G7" s="112">
        <v>9</v>
      </c>
      <c r="H7" s="95">
        <v>10</v>
      </c>
      <c r="I7" s="95">
        <v>11</v>
      </c>
      <c r="J7" s="95">
        <v>12</v>
      </c>
      <c r="K7" s="95">
        <v>13</v>
      </c>
      <c r="L7" s="95">
        <v>14</v>
      </c>
      <c r="M7" s="95">
        <v>15</v>
      </c>
      <c r="N7" s="95">
        <v>16</v>
      </c>
      <c r="O7" s="95">
        <v>17</v>
      </c>
    </row>
    <row r="8" spans="1:15" ht="25.5" customHeight="1">
      <c r="A8" s="96"/>
      <c r="B8" s="104" t="s">
        <v>35</v>
      </c>
      <c r="C8" s="100"/>
      <c r="D8" s="105"/>
      <c r="E8" s="100"/>
      <c r="F8" s="114">
        <v>3</v>
      </c>
      <c r="G8" s="115">
        <v>3</v>
      </c>
      <c r="H8" s="106"/>
      <c r="I8" s="106"/>
      <c r="J8" s="106"/>
      <c r="K8" s="104"/>
      <c r="L8" s="106"/>
      <c r="M8" s="106"/>
      <c r="N8" s="104"/>
      <c r="O8" s="106"/>
    </row>
    <row r="9" spans="1:15" ht="25.5" customHeight="1">
      <c r="A9" s="96" t="s">
        <v>137</v>
      </c>
      <c r="B9" s="104"/>
      <c r="C9" s="100"/>
      <c r="D9" s="105"/>
      <c r="E9" s="100"/>
      <c r="F9" s="114">
        <v>3</v>
      </c>
      <c r="G9" s="115">
        <v>3</v>
      </c>
      <c r="H9" s="106"/>
      <c r="I9" s="106"/>
      <c r="J9" s="106"/>
      <c r="K9" s="104"/>
      <c r="L9" s="106"/>
      <c r="M9" s="106"/>
      <c r="N9" s="104"/>
      <c r="O9" s="106"/>
    </row>
    <row r="10" spans="1:15" ht="36.75" customHeight="1">
      <c r="A10" s="97" t="s">
        <v>58</v>
      </c>
      <c r="B10" s="108" t="s">
        <v>57</v>
      </c>
      <c r="C10" s="101"/>
      <c r="D10" s="107"/>
      <c r="E10" s="101"/>
      <c r="F10" s="116">
        <v>3</v>
      </c>
      <c r="G10" s="117">
        <v>3</v>
      </c>
      <c r="H10" s="108"/>
      <c r="I10" s="108"/>
      <c r="J10" s="108"/>
      <c r="K10" s="92"/>
      <c r="L10" s="108"/>
      <c r="M10" s="108"/>
      <c r="N10" s="92"/>
      <c r="O10" s="108"/>
    </row>
    <row r="11" spans="1:15" ht="25.5" customHeight="1">
      <c r="A11" s="109"/>
      <c r="B11" s="98"/>
      <c r="C11" s="110"/>
      <c r="D11" s="110"/>
      <c r="E11" s="110"/>
      <c r="F11" s="118"/>
      <c r="G11" s="118"/>
      <c r="H11" s="110"/>
      <c r="I11" s="110"/>
      <c r="J11" s="110"/>
      <c r="K11" s="110"/>
      <c r="L11" s="110"/>
      <c r="M11" s="110"/>
      <c r="N11" s="110"/>
      <c r="O11" s="110"/>
    </row>
  </sheetData>
  <sheetProtection/>
  <mergeCells count="11">
    <mergeCell ref="A1:O1"/>
    <mergeCell ref="M5:O5"/>
    <mergeCell ref="A4:A6"/>
    <mergeCell ref="B4:B6"/>
    <mergeCell ref="C5:C6"/>
    <mergeCell ref="D5:D6"/>
    <mergeCell ref="E5:E6"/>
    <mergeCell ref="F5:F6"/>
    <mergeCell ref="G5:G6"/>
    <mergeCell ref="H5:H6"/>
    <mergeCell ref="I5:I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"/>
  <sheetViews>
    <sheetView zoomScalePageLayoutView="0" workbookViewId="0" topLeftCell="A1">
      <selection activeCell="J16" sqref="J16"/>
    </sheetView>
  </sheetViews>
  <sheetFormatPr defaultColWidth="9.140625" defaultRowHeight="12.75"/>
  <cols>
    <col min="5" max="5" width="11.28125" style="0" customWidth="1"/>
    <col min="7" max="7" width="14.421875" style="0" customWidth="1"/>
  </cols>
  <sheetData>
    <row r="1" spans="1:19" ht="33" customHeight="1">
      <c r="A1" s="68" t="s">
        <v>148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27.75" customHeight="1">
      <c r="A2" s="124" t="s">
        <v>133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1" t="s">
        <v>3</v>
      </c>
    </row>
    <row r="3" spans="1:19" ht="27.75" customHeight="1">
      <c r="A3" s="119" t="s">
        <v>126</v>
      </c>
      <c r="B3" s="119"/>
      <c r="C3" s="119"/>
      <c r="D3" s="87" t="s">
        <v>34</v>
      </c>
      <c r="E3" s="86" t="s">
        <v>149</v>
      </c>
      <c r="F3" s="126" t="s">
        <v>150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8"/>
    </row>
    <row r="4" spans="1:19" ht="27.75" customHeight="1">
      <c r="A4" s="119" t="s">
        <v>48</v>
      </c>
      <c r="B4" s="119" t="s">
        <v>49</v>
      </c>
      <c r="C4" s="119" t="s">
        <v>50</v>
      </c>
      <c r="D4" s="87"/>
      <c r="E4" s="87" t="s">
        <v>36</v>
      </c>
      <c r="F4" s="87" t="s">
        <v>35</v>
      </c>
      <c r="G4" s="119" t="s">
        <v>76</v>
      </c>
      <c r="H4" s="119"/>
      <c r="I4" s="119"/>
      <c r="J4" s="119"/>
      <c r="K4" s="119"/>
      <c r="L4" s="119" t="s">
        <v>77</v>
      </c>
      <c r="M4" s="119"/>
      <c r="N4" s="119"/>
      <c r="O4" s="119"/>
      <c r="P4" s="119"/>
      <c r="Q4" s="119"/>
      <c r="R4" s="119"/>
      <c r="S4" s="119"/>
    </row>
    <row r="5" spans="1:19" ht="48.75" customHeight="1">
      <c r="A5" s="119"/>
      <c r="B5" s="119"/>
      <c r="C5" s="119"/>
      <c r="D5" s="87"/>
      <c r="E5" s="87"/>
      <c r="F5" s="87"/>
      <c r="G5" s="85" t="s">
        <v>51</v>
      </c>
      <c r="H5" s="85" t="s">
        <v>78</v>
      </c>
      <c r="I5" s="85" t="s">
        <v>79</v>
      </c>
      <c r="J5" s="85" t="s">
        <v>80</v>
      </c>
      <c r="K5" s="85" t="s">
        <v>81</v>
      </c>
      <c r="L5" s="85" t="s">
        <v>51</v>
      </c>
      <c r="M5" s="85" t="s">
        <v>78</v>
      </c>
      <c r="N5" s="85" t="s">
        <v>79</v>
      </c>
      <c r="O5" s="85" t="s">
        <v>80</v>
      </c>
      <c r="P5" s="85" t="s">
        <v>151</v>
      </c>
      <c r="Q5" s="85" t="s">
        <v>152</v>
      </c>
      <c r="R5" s="85" t="s">
        <v>81</v>
      </c>
      <c r="S5" s="85" t="s">
        <v>153</v>
      </c>
    </row>
    <row r="6" spans="1:19" ht="27.75" customHeight="1">
      <c r="A6" s="86" t="s">
        <v>55</v>
      </c>
      <c r="B6" s="86" t="s">
        <v>55</v>
      </c>
      <c r="C6" s="86" t="s">
        <v>55</v>
      </c>
      <c r="D6" s="86" t="s">
        <v>55</v>
      </c>
      <c r="E6" s="86">
        <v>1</v>
      </c>
      <c r="F6" s="86">
        <v>2</v>
      </c>
      <c r="G6" s="86">
        <v>3</v>
      </c>
      <c r="H6" s="86">
        <v>2</v>
      </c>
      <c r="I6" s="86">
        <v>4</v>
      </c>
      <c r="J6" s="86">
        <v>5</v>
      </c>
      <c r="K6" s="86">
        <v>6</v>
      </c>
      <c r="L6" s="86">
        <v>7</v>
      </c>
      <c r="M6" s="86">
        <v>8</v>
      </c>
      <c r="N6" s="86">
        <v>9</v>
      </c>
      <c r="O6" s="86">
        <v>10</v>
      </c>
      <c r="P6" s="86">
        <v>11</v>
      </c>
      <c r="Q6" s="86">
        <v>12</v>
      </c>
      <c r="R6" s="86">
        <v>13</v>
      </c>
      <c r="S6" s="86">
        <v>14</v>
      </c>
    </row>
    <row r="7" spans="1:19" ht="27.75" customHeight="1">
      <c r="A7" s="122"/>
      <c r="B7" s="122"/>
      <c r="C7" s="122"/>
      <c r="D7" s="122"/>
      <c r="E7" s="123"/>
      <c r="F7" s="125"/>
      <c r="G7" s="125"/>
      <c r="H7" s="125"/>
      <c r="I7" s="125"/>
      <c r="J7" s="125"/>
      <c r="K7" s="125"/>
      <c r="L7" s="125"/>
      <c r="M7" s="123"/>
      <c r="N7" s="123"/>
      <c r="O7" s="125"/>
      <c r="P7" s="125"/>
      <c r="Q7" s="125"/>
      <c r="R7" s="125"/>
      <c r="S7" s="125"/>
    </row>
  </sheetData>
  <sheetProtection/>
  <mergeCells count="11">
    <mergeCell ref="A1:S1"/>
    <mergeCell ref="A3:C3"/>
    <mergeCell ref="F3:S3"/>
    <mergeCell ref="G4:K4"/>
    <mergeCell ref="L4:S4"/>
    <mergeCell ref="A4:A5"/>
    <mergeCell ref="B4:B5"/>
    <mergeCell ref="C4:C5"/>
    <mergeCell ref="D3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"/>
  <sheetViews>
    <sheetView zoomScalePageLayoutView="0" workbookViewId="0" topLeftCell="A1">
      <selection activeCell="F3" sqref="F3:S3"/>
    </sheetView>
  </sheetViews>
  <sheetFormatPr defaultColWidth="9.140625" defaultRowHeight="12.75"/>
  <sheetData>
    <row r="1" spans="1:19" ht="33" customHeight="1">
      <c r="A1" s="68" t="s">
        <v>154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s="138" customFormat="1" ht="30" customHeight="1">
      <c r="A2" s="129" t="s">
        <v>133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35" t="s">
        <v>3</v>
      </c>
    </row>
    <row r="3" spans="1:19" s="138" customFormat="1" ht="35.25" customHeight="1">
      <c r="A3" s="89" t="s">
        <v>126</v>
      </c>
      <c r="B3" s="89"/>
      <c r="C3" s="89"/>
      <c r="D3" s="67" t="s">
        <v>34</v>
      </c>
      <c r="E3" s="132" t="s">
        <v>149</v>
      </c>
      <c r="F3" s="139" t="s">
        <v>150</v>
      </c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1"/>
    </row>
    <row r="4" spans="1:19" s="138" customFormat="1" ht="45.75" customHeight="1">
      <c r="A4" s="89" t="s">
        <v>48</v>
      </c>
      <c r="B4" s="89" t="s">
        <v>49</v>
      </c>
      <c r="C4" s="89" t="s">
        <v>50</v>
      </c>
      <c r="D4" s="67"/>
      <c r="E4" s="67" t="s">
        <v>36</v>
      </c>
      <c r="F4" s="67" t="s">
        <v>35</v>
      </c>
      <c r="G4" s="89" t="s">
        <v>76</v>
      </c>
      <c r="H4" s="89"/>
      <c r="I4" s="89"/>
      <c r="J4" s="89"/>
      <c r="K4" s="89"/>
      <c r="L4" s="89" t="s">
        <v>77</v>
      </c>
      <c r="M4" s="89"/>
      <c r="N4" s="89"/>
      <c r="O4" s="89"/>
      <c r="P4" s="89"/>
      <c r="Q4" s="89"/>
      <c r="R4" s="89"/>
      <c r="S4" s="89"/>
    </row>
    <row r="5" spans="1:19" s="138" customFormat="1" ht="49.5" customHeight="1">
      <c r="A5" s="89"/>
      <c r="B5" s="89"/>
      <c r="C5" s="89"/>
      <c r="D5" s="67"/>
      <c r="E5" s="67"/>
      <c r="F5" s="67"/>
      <c r="G5" s="131" t="s">
        <v>51</v>
      </c>
      <c r="H5" s="131" t="s">
        <v>78</v>
      </c>
      <c r="I5" s="131" t="s">
        <v>79</v>
      </c>
      <c r="J5" s="131" t="s">
        <v>80</v>
      </c>
      <c r="K5" s="131" t="s">
        <v>81</v>
      </c>
      <c r="L5" s="131" t="s">
        <v>51</v>
      </c>
      <c r="M5" s="131" t="s">
        <v>78</v>
      </c>
      <c r="N5" s="131" t="s">
        <v>79</v>
      </c>
      <c r="O5" s="131" t="s">
        <v>80</v>
      </c>
      <c r="P5" s="131" t="s">
        <v>151</v>
      </c>
      <c r="Q5" s="131" t="s">
        <v>152</v>
      </c>
      <c r="R5" s="131" t="s">
        <v>81</v>
      </c>
      <c r="S5" s="131" t="s">
        <v>153</v>
      </c>
    </row>
    <row r="6" spans="1:19" s="138" customFormat="1" ht="45.75" customHeight="1">
      <c r="A6" s="132" t="s">
        <v>55</v>
      </c>
      <c r="B6" s="132" t="s">
        <v>55</v>
      </c>
      <c r="C6" s="132" t="s">
        <v>55</v>
      </c>
      <c r="D6" s="132" t="s">
        <v>55</v>
      </c>
      <c r="E6" s="132">
        <v>1</v>
      </c>
      <c r="F6" s="132">
        <v>2</v>
      </c>
      <c r="G6" s="132">
        <v>3</v>
      </c>
      <c r="H6" s="132">
        <v>4</v>
      </c>
      <c r="I6" s="132">
        <v>5</v>
      </c>
      <c r="J6" s="132">
        <v>6</v>
      </c>
      <c r="K6" s="132">
        <v>7</v>
      </c>
      <c r="L6" s="132">
        <v>8</v>
      </c>
      <c r="M6" s="132">
        <v>9</v>
      </c>
      <c r="N6" s="132">
        <v>10</v>
      </c>
      <c r="O6" s="132">
        <v>11</v>
      </c>
      <c r="P6" s="132">
        <v>12</v>
      </c>
      <c r="Q6" s="132">
        <v>13</v>
      </c>
      <c r="R6" s="132">
        <v>14</v>
      </c>
      <c r="S6" s="132">
        <v>15</v>
      </c>
    </row>
    <row r="7" spans="1:19" s="138" customFormat="1" ht="45.75" customHeight="1">
      <c r="A7" s="134"/>
      <c r="B7" s="134"/>
      <c r="C7" s="134"/>
      <c r="D7" s="134"/>
      <c r="E7" s="136"/>
      <c r="F7" s="136"/>
      <c r="G7" s="130"/>
      <c r="H7" s="130"/>
      <c r="I7" s="130"/>
      <c r="J7" s="130"/>
      <c r="K7" s="130"/>
      <c r="L7" s="130"/>
      <c r="M7" s="130"/>
      <c r="N7" s="130"/>
      <c r="O7" s="130"/>
      <c r="P7" s="136"/>
      <c r="Q7" s="130"/>
      <c r="R7" s="130"/>
      <c r="S7" s="130"/>
    </row>
  </sheetData>
  <sheetProtection/>
  <mergeCells count="11">
    <mergeCell ref="A1:S1"/>
    <mergeCell ref="A3:C3"/>
    <mergeCell ref="F3:S3"/>
    <mergeCell ref="G4:K4"/>
    <mergeCell ref="L4:S4"/>
    <mergeCell ref="A4:A5"/>
    <mergeCell ref="B4:B5"/>
    <mergeCell ref="C4:C5"/>
    <mergeCell ref="D3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2022-02-23T02:06:25Z</cp:lastPrinted>
  <dcterms:created xsi:type="dcterms:W3CDTF">2022-01-14T06:53:24Z</dcterms:created>
  <dcterms:modified xsi:type="dcterms:W3CDTF">2022-03-04T01:53:38Z</dcterms:modified>
  <cp:category/>
  <cp:version/>
  <cp:contentType/>
  <cp:contentStatus/>
</cp:coreProperties>
</file>