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<sst xmlns="http://schemas.openxmlformats.org/spreadsheetml/2006/main" count="553" uniqueCount="254">
  <si>
    <t>收支预算总表</t>
  </si>
  <si>
    <t>填报单位:[912001]青山湖区塘山镇人民政府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</si>
  <si>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</si>
  <si>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</si>
  <si>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</si>
  <si>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</si>
  <si>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</si>
  <si>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</si>
  <si>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</si>
  <si>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</si>
  <si>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</si>
  <si>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</si>
  <si>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</si>
  <si>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</si>
  <si>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</si>
  <si>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</si>
  <si>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</si>
  <si>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</si>
  <si>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</si>
  <si>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</si>
  <si>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</si>
  <si>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</si>
  <si>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</si>
  <si>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</si>
  <si>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</si>
  <si>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</si>
  <si>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[912001]青山湖区塘山镇人民政府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</si>
  <si>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</si>
  <si>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</si>
  <si>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</si>
  <si>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</si>
  <si>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</si>
  <si>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</si>
  <si>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</si>
  <si>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</si>
  <si>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</si>
  <si>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</si>
  <si>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</si>
  <si>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</si>
  <si>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</si>
  <si>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</si>
  <si>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</si>
  <si>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</si>
  <si>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</si>
  <si>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</si>
  <si>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</si>
  <si>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</si>
  <si>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</si>
  <si>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2010101</t>
  </si>
  <si>
    <t>　　行政运行</t>
  </si>
  <si>
    <t>　03</t>
  </si>
  <si>
    <t>　政府办公厅（室）及相关机构事务</t>
  </si>
  <si>
    <t>　　2010301</t>
  </si>
  <si>
    <t>　　2010303</t>
  </si>
  <si>
    <t>　　机关服务</t>
  </si>
  <si>
    <t>　　2010350</t>
  </si>
  <si>
    <t>　　事业运行</t>
  </si>
  <si>
    <t>　　2010399</t>
  </si>
  <si>
    <t>　　其他政府办公厅（室）及相关机构事务支出</t>
  </si>
  <si>
    <t>205</t>
  </si>
  <si>
    <t>教育支出</t>
  </si>
  <si>
    <t>　02</t>
  </si>
  <si>
    <t>　普通教育</t>
  </si>
  <si>
    <t>　　2050201</t>
  </si>
  <si>
    <t>　　学前教育</t>
  </si>
  <si>
    <t>206</t>
  </si>
  <si>
    <t>科学技术支出</t>
  </si>
  <si>
    <t>　99</t>
  </si>
  <si>
    <t>　其他科学技术支出</t>
  </si>
  <si>
    <t>　　2069999</t>
  </si>
  <si>
    <t>　　其他科学技术支出</t>
  </si>
  <si>
    <t>207</t>
  </si>
  <si>
    <t>文化旅游体育与传媒支出</t>
  </si>
  <si>
    <t>　文化和旅游</t>
  </si>
  <si>
    <t>　　2070109</t>
  </si>
  <si>
    <t>　　群众文化</t>
  </si>
  <si>
    <t>208</t>
  </si>
  <si>
    <t>社会保障和就业支出</t>
  </si>
  <si>
    <t>　民政管理事务</t>
  </si>
  <si>
    <t>　　2080208</t>
  </si>
  <si>
    <t>　　基层政权建设和社区治理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</si>
  <si>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</si>
  <si>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</si>
  <si>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</si>
  <si>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</si>
  <si>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</si>
  <si>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</si>
  <si>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</si>
  <si>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</si>
  <si>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</si>
  <si>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其他行政事业单位养老支出</t>
  </si>
  <si>
    <t>　10</t>
  </si>
  <si>
    <t>　社会福利</t>
  </si>
  <si>
    <t>　　2081001</t>
  </si>
  <si>
    <t>　　儿童福利</t>
  </si>
  <si>
    <t>　　2081002</t>
  </si>
  <si>
    <t>　　老年福利</t>
  </si>
  <si>
    <t>　　2081006</t>
  </si>
  <si>
    <t>　　养老服务</t>
  </si>
  <si>
    <t>　11</t>
  </si>
  <si>
    <t>　残疾人事业</t>
  </si>
  <si>
    <t>　　2081107</t>
  </si>
  <si>
    <t>　　残疾人生活和护理补贴</t>
  </si>
  <si>
    <t>　　2081199</t>
  </si>
  <si>
    <t>　　其他残疾人事业支出</t>
  </si>
  <si>
    <t>　20</t>
  </si>
  <si>
    <t>　临时救助</t>
  </si>
  <si>
    <t>　　2082001</t>
  </si>
  <si>
    <t>　　临时救助支出</t>
  </si>
  <si>
    <t>　25</t>
  </si>
  <si>
    <t>　其他生活救助</t>
  </si>
  <si>
    <t>　　2082501</t>
  </si>
  <si>
    <t>　　其他城市生活救助</t>
  </si>
  <si>
    <t>210</t>
  </si>
  <si>
    <t>卫生健康支出</t>
  </si>
  <si>
    <t>　07</t>
  </si>
  <si>
    <t>　计划生育事务</t>
  </si>
  <si>
    <t>　　2100717</t>
  </si>
  <si>
    <t>　　计划生育服务</t>
  </si>
  <si>
    <t>　13</t>
  </si>
  <si>
    <t>　医疗救助</t>
  </si>
  <si>
    <t>　　2101301</t>
  </si>
  <si>
    <t>　　城乡医疗救助</t>
  </si>
  <si>
    <t>212</t>
  </si>
  <si>
    <t>城乡社区支出</t>
  </si>
  <si>
    <t>　城乡社区公共设施</t>
  </si>
  <si>
    <t>　　2120303</t>
  </si>
  <si>
    <t>　　小城镇基础设施建设</t>
  </si>
  <si>
    <t>213</t>
  </si>
  <si>
    <t>农林水支出</t>
  </si>
  <si>
    <t>　其他农林水支出</t>
  </si>
  <si>
    <t>　　2139999</t>
  </si>
  <si>
    <t>　　其他农林水支出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</si>
  <si>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</si>
  <si>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</si>
  <si>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</si>
  <si>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</si>
  <si>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</si>
  <si>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</si>
  <si>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填报单位[912001]青山湖区塘山镇人民政府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</si>
  <si>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</si>
  <si>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</si>
  <si>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</si>
  <si>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</si>
  <si>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</si>
  <si>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</si>
  <si>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</si>
  <si>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</si>
  <si>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</si>
  <si>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</si>
  <si>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</si>
  <si>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</si>
  <si>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</si>
  <si>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</si>
  <si>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</si>
  <si>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</si>
  <si>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</si>
  <si>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</si>
  <si>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</si>
  <si>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</si>
  <si>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</si>
  <si>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</si>
  <si>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</si>
  <si>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</si>
  <si>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</si>
  <si>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</si>
  <si>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</si>
  <si>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</si>
  <si>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</si>
  <si>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</si>
  <si>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</si>
  <si>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</si>
  <si>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</si>
  <si>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</si>
  <si>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</si>
  <si>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</si>
  <si>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</si>
  <si>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</si>
  <si>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</si>
  <si>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</si>
  <si>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</si>
  <si>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</si>
  <si>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</si>
  <si>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</si>
  <si>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</si>
  <si>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</si>
  <si>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</si>
  <si>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</si>
  <si>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</si>
  <si>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</si>
  <si>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</si>
  <si>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</si>
  <si>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</si>
  <si>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</si>
  <si>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</si>
  <si>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</si>
  <si>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</si>
  <si>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</si>
  <si>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</si>
  <si>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</si>
  <si>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</si>
  <si>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</si>
  <si>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</si>
  <si>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</si>
  <si>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</si>
  <si>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</si>
  <si>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</si>
  <si>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</si>
  <si>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</si>
  <si>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</si>
  <si>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</si>
  <si>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</si>
  <si>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</si>
  <si>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</si>
  <si>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</si>
  <si>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</si>
  <si>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</si>
  <si>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</si>
  <si>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</si>
  <si>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</si>
  <si>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</si>
  <si>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</si>
  <si>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</si>
  <si>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</si>
  <si>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</si>
  <si>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</si>
  <si>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</si>
  <si>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</si>
  <si>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</si>
  <si>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</si>
  <si>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</si>
  <si>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</si>
  <si>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</si>
  <si>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310</t>
  </si>
  <si>
    <t>资本性支出</t>
  </si>
  <si>
    <t>　31005</t>
  </si>
  <si>
    <t>　基础设施建设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</si>
  <si>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</si>
  <si>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</si>
  <si>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</si>
  <si>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</si>
  <si>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</si>
  <si>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</si>
  <si>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</si>
  <si>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912001</t>
  </si>
  <si>
    <t>青山湖区塘山镇人民政府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</si>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</sst>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J20" sqref="J2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6" t="s">
        <v>0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7" t="s">
        <v>3</v>
      </c>
      <c r="B4" s="147"/>
      <c r="C4" s="147" t="s">
        <v>4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13100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6780.83502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13100</v>
      </c>
      <c r="C7" s="9" t="str">
        <f>IF(ISBLANK('支出总表（引用）'!A9)," ",'支出总表（引用）'!A9)</f>
        <v>教育支出</v>
      </c>
      <c r="D7" s="10">
        <f>IF(ISBLANK('支出总表（引用）'!B9)," ",'支出总表（引用）'!B9)</f>
        <v>200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科学技术支出</v>
      </c>
      <c r="D8" s="10">
        <f>IF(ISBLANK('支出总表（引用）'!B10)," ",'支出总表（引用）'!B10)</f>
        <v>1000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文化旅游体育与传媒支出</v>
      </c>
      <c r="D9" s="10">
        <f>IF(ISBLANK('支出总表（引用）'!B11)," ",'支出总表（引用）'!B11)</f>
        <v>200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社会保障和就业支出</v>
      </c>
      <c r="D10" s="10">
        <f>IF(ISBLANK('支出总表（引用）'!B12)," ",'支出总表（引用）'!B12)</f>
        <v>2597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卫生健康支出</v>
      </c>
      <c r="D11" s="10">
        <f>IF(ISBLANK('支出总表（引用）'!B13)," ",'支出总表（引用）'!B13)</f>
        <v>410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城乡社区支出</v>
      </c>
      <c r="D12" s="10">
        <f>IF(ISBLANK('支出总表（引用）'!B14)," ",'支出总表（引用）'!B14)</f>
        <v>3220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农林水支出</v>
      </c>
      <c r="D13" s="10">
        <f>IF(ISBLANK('支出总表（引用）'!B15)," ",'支出总表（引用）'!B15)</f>
        <v>100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其他支出</v>
      </c>
      <c r="D14" s="10">
        <f>IF(ISBLANK('支出总表（引用）'!B16)," ",'支出总表（引用）'!B16)</f>
        <v>700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2107.83502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15207.83502</v>
      </c>
      <c r="C49" s="6" t="s">
        <v>19</v>
      </c>
      <c r="D49" s="15">
        <f>IF(ISBLANK('支出总表（引用）'!B7)," ",'支出总表（引用）'!B7)</f>
        <v>15207.83502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15207.83502</v>
      </c>
      <c r="C53" s="6" t="s">
        <v>24</v>
      </c>
      <c r="D53" s="15">
        <f>B53</f>
        <v>15207.83502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8"/>
      <c r="B54" s="148"/>
      <c r="C54" s="148"/>
      <c r="D54" s="1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8" t="s">
        <v>250</v>
      </c>
      <c r="B2" s="178"/>
      <c r="C2" s="178"/>
    </row>
    <row r="3" s="1" customFormat="1" ht="17.25" customHeight="1"/>
    <row r="4" spans="1:3" s="1" customFormat="1" ht="15.75" customHeight="1">
      <c r="A4" s="179" t="s">
        <v>251</v>
      </c>
      <c r="B4" s="180" t="s">
        <v>29</v>
      </c>
      <c r="C4" s="180" t="s">
        <v>21</v>
      </c>
    </row>
    <row r="5" spans="1:3" s="1" customFormat="1" ht="19.5" customHeight="1">
      <c r="A5" s="179"/>
      <c r="B5" s="180"/>
      <c r="C5" s="180"/>
    </row>
    <row r="6" spans="1:3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15207.83502</v>
      </c>
      <c r="C7" s="134"/>
      <c r="D7" s="135"/>
      <c r="F7" s="136"/>
    </row>
    <row r="8" spans="1:2" s="1" customFormat="1" ht="27" customHeight="1">
      <c r="A8" s="137" t="s">
        <v>45</v>
      </c>
      <c r="B8" s="134">
        <v>6780.83502</v>
      </c>
    </row>
    <row r="9" spans="1:2" s="1" customFormat="1" ht="27" customHeight="1">
      <c r="A9" s="137" t="s">
        <v>60</v>
      </c>
      <c r="B9" s="134">
        <v>200</v>
      </c>
    </row>
    <row r="10" spans="1:2" s="1" customFormat="1" ht="27" customHeight="1">
      <c r="A10" s="137" t="s">
        <v>66</v>
      </c>
      <c r="B10" s="134">
        <v>1000</v>
      </c>
    </row>
    <row r="11" spans="1:2" s="1" customFormat="1" ht="27" customHeight="1">
      <c r="A11" s="137" t="s">
        <v>72</v>
      </c>
      <c r="B11" s="134">
        <v>200</v>
      </c>
    </row>
    <row r="12" spans="1:2" s="1" customFormat="1" ht="27" customHeight="1">
      <c r="A12" s="137" t="s">
        <v>77</v>
      </c>
      <c r="B12" s="134">
        <v>2597</v>
      </c>
    </row>
    <row r="13" spans="1:2" s="1" customFormat="1" ht="27" customHeight="1">
      <c r="A13" s="137" t="s">
        <v>114</v>
      </c>
      <c r="B13" s="134">
        <v>410</v>
      </c>
    </row>
    <row r="14" spans="1:2" s="1" customFormat="1" ht="27" customHeight="1">
      <c r="A14" s="137" t="s">
        <v>124</v>
      </c>
      <c r="B14" s="134">
        <v>3220</v>
      </c>
    </row>
    <row r="15" spans="1:2" s="1" customFormat="1" ht="27" customHeight="1">
      <c r="A15" s="137" t="s">
        <v>129</v>
      </c>
      <c r="B15" s="134">
        <v>100</v>
      </c>
    </row>
    <row r="16" spans="1:2" s="1" customFormat="1" ht="27" customHeight="1">
      <c r="A16" s="137" t="s">
        <v>134</v>
      </c>
      <c r="B16" s="134">
        <v>700</v>
      </c>
    </row>
    <row r="17" spans="1:3" s="1" customFormat="1" ht="27.75" customHeight="1">
      <c r="A17" s="138"/>
      <c r="B17" s="138"/>
      <c r="C17" s="138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1" t="s">
        <v>252</v>
      </c>
      <c r="B1" s="181"/>
      <c r="C1" s="181"/>
      <c r="D1" s="181"/>
      <c r="E1" s="181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2" t="s">
        <v>251</v>
      </c>
      <c r="B3" s="182" t="s">
        <v>31</v>
      </c>
      <c r="C3" s="182" t="s">
        <v>147</v>
      </c>
      <c r="D3" s="182" t="s">
        <v>148</v>
      </c>
      <c r="E3" s="183" t="s">
        <v>253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13100</v>
      </c>
      <c r="C6" s="143">
        <v>13100</v>
      </c>
      <c r="D6" s="143"/>
      <c r="E6" s="144"/>
    </row>
    <row r="7" spans="1:5" s="1" customFormat="1" ht="27" customHeight="1">
      <c r="A7" s="145" t="s">
        <v>45</v>
      </c>
      <c r="B7" s="143">
        <v>4673</v>
      </c>
      <c r="C7" s="143">
        <v>4673</v>
      </c>
      <c r="D7" s="143"/>
      <c r="E7" s="144"/>
    </row>
    <row r="8" spans="1:5" s="1" customFormat="1" ht="27" customHeight="1">
      <c r="A8" s="145" t="s">
        <v>60</v>
      </c>
      <c r="B8" s="143">
        <v>200</v>
      </c>
      <c r="C8" s="143">
        <v>200</v>
      </c>
      <c r="D8" s="143"/>
      <c r="E8" s="144"/>
    </row>
    <row r="9" spans="1:5" s="1" customFormat="1" ht="27" customHeight="1">
      <c r="A9" s="145" t="s">
        <v>66</v>
      </c>
      <c r="B9" s="143">
        <v>1000</v>
      </c>
      <c r="C9" s="143">
        <v>1000</v>
      </c>
      <c r="D9" s="143"/>
      <c r="E9" s="144"/>
    </row>
    <row r="10" spans="1:5" s="1" customFormat="1" ht="27" customHeight="1">
      <c r="A10" s="145" t="s">
        <v>72</v>
      </c>
      <c r="B10" s="143">
        <v>200</v>
      </c>
      <c r="C10" s="143">
        <v>200</v>
      </c>
      <c r="D10" s="143"/>
      <c r="E10" s="144"/>
    </row>
    <row r="11" spans="1:5" s="1" customFormat="1" ht="27" customHeight="1">
      <c r="A11" s="145" t="s">
        <v>77</v>
      </c>
      <c r="B11" s="143">
        <v>2597</v>
      </c>
      <c r="C11" s="143">
        <v>2597</v>
      </c>
      <c r="D11" s="143"/>
      <c r="E11" s="144"/>
    </row>
    <row r="12" spans="1:5" s="1" customFormat="1" ht="27" customHeight="1">
      <c r="A12" s="145" t="s">
        <v>114</v>
      </c>
      <c r="B12" s="143">
        <v>410</v>
      </c>
      <c r="C12" s="143">
        <v>410</v>
      </c>
      <c r="D12" s="143"/>
      <c r="E12" s="144"/>
    </row>
    <row r="13" spans="1:5" s="1" customFormat="1" ht="27" customHeight="1">
      <c r="A13" s="145" t="s">
        <v>124</v>
      </c>
      <c r="B13" s="143">
        <v>3220</v>
      </c>
      <c r="C13" s="143">
        <v>3220</v>
      </c>
      <c r="D13" s="143"/>
      <c r="E13" s="144"/>
    </row>
    <row r="14" spans="1:5" s="1" customFormat="1" ht="27" customHeight="1">
      <c r="A14" s="145" t="s">
        <v>129</v>
      </c>
      <c r="B14" s="143">
        <v>100</v>
      </c>
      <c r="C14" s="143">
        <v>100</v>
      </c>
      <c r="D14" s="143"/>
      <c r="E14" s="144"/>
    </row>
    <row r="15" spans="1:5" s="1" customFormat="1" ht="27" customHeight="1">
      <c r="A15" s="145" t="s">
        <v>134</v>
      </c>
      <c r="B15" s="143">
        <v>700</v>
      </c>
      <c r="C15" s="143">
        <v>700</v>
      </c>
      <c r="D15" s="143"/>
      <c r="E15" s="144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  <row r="2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9" t="s">
        <v>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0" t="s">
        <v>27</v>
      </c>
      <c r="B4" s="150" t="s">
        <v>28</v>
      </c>
      <c r="C4" s="151" t="s">
        <v>29</v>
      </c>
      <c r="D4" s="153" t="s">
        <v>30</v>
      </c>
      <c r="E4" s="154" t="s">
        <v>31</v>
      </c>
      <c r="F4" s="154"/>
      <c r="G4" s="154"/>
      <c r="H4" s="154"/>
      <c r="I4" s="155" t="s">
        <v>32</v>
      </c>
      <c r="J4" s="155" t="s">
        <v>33</v>
      </c>
      <c r="K4" s="155" t="s">
        <v>34</v>
      </c>
      <c r="L4" s="155" t="s">
        <v>35</v>
      </c>
      <c r="M4" s="155" t="s">
        <v>36</v>
      </c>
      <c r="N4" s="155" t="s">
        <v>37</v>
      </c>
      <c r="O4" s="153" t="s">
        <v>38</v>
      </c>
    </row>
    <row r="5" spans="1:15" s="1" customFormat="1" ht="58.5" customHeight="1">
      <c r="A5" s="150"/>
      <c r="B5" s="150"/>
      <c r="C5" s="152"/>
      <c r="D5" s="153"/>
      <c r="E5" s="21" t="s">
        <v>39</v>
      </c>
      <c r="F5" s="21" t="s">
        <v>40</v>
      </c>
      <c r="G5" s="21" t="s">
        <v>41</v>
      </c>
      <c r="H5" s="21" t="s">
        <v>42</v>
      </c>
      <c r="I5" s="155"/>
      <c r="J5" s="155"/>
      <c r="K5" s="155"/>
      <c r="L5" s="155"/>
      <c r="M5" s="155"/>
      <c r="N5" s="155"/>
      <c r="O5" s="153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15207.83502</v>
      </c>
      <c r="D7" s="25"/>
      <c r="E7" s="25">
        <v>13100</v>
      </c>
      <c r="F7" s="25">
        <v>13100</v>
      </c>
      <c r="G7" s="26"/>
      <c r="H7" s="26"/>
      <c r="I7" s="25"/>
      <c r="J7" s="25"/>
      <c r="K7" s="25"/>
      <c r="L7" s="25"/>
      <c r="M7" s="25"/>
      <c r="N7" s="25">
        <v>2107.83502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6780.83502</v>
      </c>
      <c r="D8" s="25"/>
      <c r="E8" s="25">
        <v>4673</v>
      </c>
      <c r="F8" s="25">
        <v>4673</v>
      </c>
      <c r="G8" s="26"/>
      <c r="H8" s="26"/>
      <c r="I8" s="25"/>
      <c r="J8" s="25"/>
      <c r="K8" s="25"/>
      <c r="L8" s="25"/>
      <c r="M8" s="25"/>
      <c r="N8" s="25">
        <v>2107.83502</v>
      </c>
      <c r="O8" s="25"/>
    </row>
    <row r="9" spans="1:15" s="1" customFormat="1" ht="27" customHeight="1">
      <c r="A9" s="23" t="s">
        <v>46</v>
      </c>
      <c r="B9" s="27" t="s">
        <v>47</v>
      </c>
      <c r="C9" s="25">
        <v>17</v>
      </c>
      <c r="D9" s="25"/>
      <c r="E9" s="25">
        <v>17</v>
      </c>
      <c r="F9" s="25">
        <v>17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17</v>
      </c>
      <c r="D10" s="25"/>
      <c r="E10" s="25">
        <v>17</v>
      </c>
      <c r="F10" s="25">
        <v>17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6763.83502</v>
      </c>
      <c r="D11" s="25"/>
      <c r="E11" s="25">
        <v>4656</v>
      </c>
      <c r="F11" s="25">
        <v>4656</v>
      </c>
      <c r="G11" s="26"/>
      <c r="H11" s="26"/>
      <c r="I11" s="25"/>
      <c r="J11" s="25"/>
      <c r="K11" s="25"/>
      <c r="L11" s="25"/>
      <c r="M11" s="25"/>
      <c r="N11" s="25">
        <v>2107.83502</v>
      </c>
      <c r="O11" s="25"/>
    </row>
    <row r="12" spans="1:15" s="1" customFormat="1" ht="27" customHeight="1">
      <c r="A12" s="23" t="s">
        <v>52</v>
      </c>
      <c r="B12" s="27" t="s">
        <v>49</v>
      </c>
      <c r="C12" s="25">
        <v>2718</v>
      </c>
      <c r="D12" s="25"/>
      <c r="E12" s="25">
        <v>2718</v>
      </c>
      <c r="F12" s="25">
        <v>2718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53</v>
      </c>
      <c r="B13" s="27" t="s">
        <v>54</v>
      </c>
      <c r="C13" s="25">
        <v>260</v>
      </c>
      <c r="D13" s="25"/>
      <c r="E13" s="25">
        <v>260</v>
      </c>
      <c r="F13" s="25">
        <v>260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55</v>
      </c>
      <c r="B14" s="27" t="s">
        <v>56</v>
      </c>
      <c r="C14" s="25">
        <v>3596.83502</v>
      </c>
      <c r="D14" s="25"/>
      <c r="E14" s="25">
        <v>1489</v>
      </c>
      <c r="F14" s="25">
        <v>1489</v>
      </c>
      <c r="G14" s="26"/>
      <c r="H14" s="26"/>
      <c r="I14" s="25"/>
      <c r="J14" s="25"/>
      <c r="K14" s="25"/>
      <c r="L14" s="25"/>
      <c r="M14" s="25"/>
      <c r="N14" s="25">
        <v>2107.83502</v>
      </c>
      <c r="O14" s="25"/>
    </row>
    <row r="15" spans="1:15" s="1" customFormat="1" ht="27" customHeight="1">
      <c r="A15" s="23" t="s">
        <v>57</v>
      </c>
      <c r="B15" s="27" t="s">
        <v>58</v>
      </c>
      <c r="C15" s="25">
        <v>189</v>
      </c>
      <c r="D15" s="25"/>
      <c r="E15" s="25">
        <v>189</v>
      </c>
      <c r="F15" s="25">
        <v>189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59</v>
      </c>
      <c r="B16" s="27" t="s">
        <v>60</v>
      </c>
      <c r="C16" s="25">
        <v>200</v>
      </c>
      <c r="D16" s="25"/>
      <c r="E16" s="25">
        <v>200</v>
      </c>
      <c r="F16" s="25">
        <v>200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61</v>
      </c>
      <c r="B17" s="27" t="s">
        <v>62</v>
      </c>
      <c r="C17" s="25">
        <v>200</v>
      </c>
      <c r="D17" s="25"/>
      <c r="E17" s="25">
        <v>200</v>
      </c>
      <c r="F17" s="25">
        <v>200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63</v>
      </c>
      <c r="B18" s="27" t="s">
        <v>64</v>
      </c>
      <c r="C18" s="25">
        <v>200</v>
      </c>
      <c r="D18" s="25"/>
      <c r="E18" s="25">
        <v>200</v>
      </c>
      <c r="F18" s="25">
        <v>200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65</v>
      </c>
      <c r="B19" s="27" t="s">
        <v>66</v>
      </c>
      <c r="C19" s="25">
        <v>1000</v>
      </c>
      <c r="D19" s="25"/>
      <c r="E19" s="25">
        <v>1000</v>
      </c>
      <c r="F19" s="25">
        <v>1000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67</v>
      </c>
      <c r="B20" s="27" t="s">
        <v>68</v>
      </c>
      <c r="C20" s="25">
        <v>1000</v>
      </c>
      <c r="D20" s="25"/>
      <c r="E20" s="25">
        <v>1000</v>
      </c>
      <c r="F20" s="25">
        <v>1000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69</v>
      </c>
      <c r="B21" s="27" t="s">
        <v>70</v>
      </c>
      <c r="C21" s="25">
        <v>1000</v>
      </c>
      <c r="D21" s="25"/>
      <c r="E21" s="25">
        <v>1000</v>
      </c>
      <c r="F21" s="25">
        <v>1000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71</v>
      </c>
      <c r="B22" s="27" t="s">
        <v>72</v>
      </c>
      <c r="C22" s="25">
        <v>200</v>
      </c>
      <c r="D22" s="25"/>
      <c r="E22" s="25">
        <v>200</v>
      </c>
      <c r="F22" s="25">
        <v>200</v>
      </c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46</v>
      </c>
      <c r="B23" s="27" t="s">
        <v>73</v>
      </c>
      <c r="C23" s="25">
        <v>200</v>
      </c>
      <c r="D23" s="25"/>
      <c r="E23" s="25">
        <v>200</v>
      </c>
      <c r="F23" s="25">
        <v>200</v>
      </c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74</v>
      </c>
      <c r="B24" s="27" t="s">
        <v>75</v>
      </c>
      <c r="C24" s="25">
        <v>200</v>
      </c>
      <c r="D24" s="25"/>
      <c r="E24" s="25">
        <v>200</v>
      </c>
      <c r="F24" s="25">
        <v>200</v>
      </c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76</v>
      </c>
      <c r="B25" s="27" t="s">
        <v>77</v>
      </c>
      <c r="C25" s="25">
        <v>2597</v>
      </c>
      <c r="D25" s="25"/>
      <c r="E25" s="25">
        <v>2597</v>
      </c>
      <c r="F25" s="25">
        <v>2597</v>
      </c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61</v>
      </c>
      <c r="B26" s="27" t="s">
        <v>78</v>
      </c>
      <c r="C26" s="25">
        <v>2090</v>
      </c>
      <c r="D26" s="25"/>
      <c r="E26" s="25">
        <v>2090</v>
      </c>
      <c r="F26" s="25">
        <v>2090</v>
      </c>
      <c r="G26" s="26"/>
      <c r="H26" s="26"/>
      <c r="I26" s="25"/>
      <c r="J26" s="25"/>
      <c r="K26" s="25"/>
      <c r="L26" s="25"/>
      <c r="M26" s="25"/>
      <c r="N26" s="25"/>
      <c r="O26" s="25"/>
    </row>
    <row r="27" spans="1:15" s="1" customFormat="1" ht="27" customHeight="1">
      <c r="A27" s="23" t="s">
        <v>79</v>
      </c>
      <c r="B27" s="27" t="s">
        <v>80</v>
      </c>
      <c r="C27" s="25">
        <v>2090</v>
      </c>
      <c r="D27" s="25"/>
      <c r="E27" s="25">
        <v>2090</v>
      </c>
      <c r="F27" s="25">
        <v>2090</v>
      </c>
      <c r="G27" s="26"/>
      <c r="H27" s="26"/>
      <c r="I27" s="25"/>
      <c r="J27" s="25"/>
      <c r="K27" s="25"/>
      <c r="L27" s="25"/>
      <c r="M27" s="25"/>
      <c r="N27" s="25"/>
      <c r="O27" s="25"/>
    </row>
    <row r="28" spans="1:15" s="1" customFormat="1" ht="27" customHeight="1">
      <c r="A28" s="23" t="s">
        <v>81</v>
      </c>
      <c r="B28" s="27" t="s">
        <v>82</v>
      </c>
      <c r="C28" s="25">
        <v>241</v>
      </c>
      <c r="D28" s="25"/>
      <c r="E28" s="25">
        <v>241</v>
      </c>
      <c r="F28" s="25">
        <v>241</v>
      </c>
      <c r="G28" s="26"/>
      <c r="H28" s="26"/>
      <c r="I28" s="25"/>
      <c r="J28" s="25"/>
      <c r="K28" s="25"/>
      <c r="L28" s="25"/>
      <c r="M28" s="25"/>
      <c r="N28" s="25"/>
      <c r="O28" s="25"/>
    </row>
    <row r="29" spans="1:15" s="1" customFormat="1" ht="27" customHeight="1">
      <c r="A29" s="23" t="s">
        <v>83</v>
      </c>
      <c r="B29" s="27" t="s">
        <v>84</v>
      </c>
      <c r="C29" s="25">
        <v>74</v>
      </c>
      <c r="D29" s="25"/>
      <c r="E29" s="25">
        <v>74</v>
      </c>
      <c r="F29" s="25">
        <v>74</v>
      </c>
      <c r="G29" s="26"/>
      <c r="H29" s="26"/>
      <c r="I29" s="25"/>
      <c r="J29" s="25"/>
      <c r="K29" s="25"/>
      <c r="L29" s="25"/>
      <c r="M29" s="25"/>
      <c r="N29" s="25"/>
      <c r="O29" s="25"/>
    </row>
    <row r="30" spans="1:15" s="1" customFormat="1" ht="27" customHeight="1">
      <c r="A30" s="23" t="s">
        <v>85</v>
      </c>
      <c r="B30" s="27" t="s">
        <v>86</v>
      </c>
      <c r="C30" s="25">
        <v>132</v>
      </c>
      <c r="D30" s="25"/>
      <c r="E30" s="25">
        <v>132</v>
      </c>
      <c r="F30" s="25">
        <v>132</v>
      </c>
      <c r="G30" s="26"/>
      <c r="H30" s="26"/>
      <c r="I30" s="25"/>
      <c r="J30" s="25"/>
      <c r="K30" s="25"/>
      <c r="L30" s="25"/>
      <c r="M30" s="25"/>
      <c r="N30" s="25"/>
      <c r="O30" s="25"/>
    </row>
    <row r="31" spans="1:15" s="1" customFormat="1" ht="27" customHeight="1">
      <c r="A31" s="23" t="s">
        <v>87</v>
      </c>
      <c r="B31" s="27" t="s">
        <v>88</v>
      </c>
      <c r="C31" s="25">
        <v>25</v>
      </c>
      <c r="D31" s="25"/>
      <c r="E31" s="25">
        <v>25</v>
      </c>
      <c r="F31" s="25">
        <v>25</v>
      </c>
      <c r="G31" s="26"/>
      <c r="H31" s="26"/>
      <c r="I31" s="25"/>
      <c r="J31" s="25"/>
      <c r="K31" s="25"/>
      <c r="L31" s="25"/>
      <c r="M31" s="25"/>
      <c r="N31" s="25"/>
      <c r="O31" s="25"/>
    </row>
    <row r="32" spans="1:15" s="1" customFormat="1" ht="27" customHeight="1">
      <c r="A32" s="23" t="s">
        <v>89</v>
      </c>
      <c r="B32" s="27" t="s">
        <v>90</v>
      </c>
      <c r="C32" s="25">
        <v>10</v>
      </c>
      <c r="D32" s="25"/>
      <c r="E32" s="25">
        <v>10</v>
      </c>
      <c r="F32" s="25">
        <v>10</v>
      </c>
      <c r="G32" s="26"/>
      <c r="H32" s="26"/>
      <c r="I32" s="25"/>
      <c r="J32" s="25"/>
      <c r="K32" s="25"/>
      <c r="L32" s="25"/>
      <c r="M32" s="25"/>
      <c r="N32" s="25"/>
      <c r="O32" s="25"/>
    </row>
    <row r="33" spans="1:15" s="1" customFormat="1" ht="27" customHeight="1">
      <c r="A33" s="23" t="s">
        <v>91</v>
      </c>
      <c r="B33" s="27" t="s">
        <v>92</v>
      </c>
      <c r="C33" s="25">
        <v>117</v>
      </c>
      <c r="D33" s="25"/>
      <c r="E33" s="25">
        <v>117</v>
      </c>
      <c r="F33" s="25">
        <v>117</v>
      </c>
      <c r="G33" s="26"/>
      <c r="H33" s="26"/>
      <c r="I33" s="25"/>
      <c r="J33" s="25"/>
      <c r="K33" s="25"/>
      <c r="L33" s="25"/>
      <c r="M33" s="25"/>
      <c r="N33" s="25"/>
      <c r="O33" s="25"/>
    </row>
    <row r="34" spans="1:15" s="1" customFormat="1" ht="27" customHeight="1">
      <c r="A34" s="23" t="s">
        <v>93</v>
      </c>
      <c r="B34" s="27" t="s">
        <v>94</v>
      </c>
      <c r="C34" s="25">
        <v>18</v>
      </c>
      <c r="D34" s="25"/>
      <c r="E34" s="25">
        <v>18</v>
      </c>
      <c r="F34" s="25">
        <v>18</v>
      </c>
      <c r="G34" s="26"/>
      <c r="H34" s="26"/>
      <c r="I34" s="25"/>
      <c r="J34" s="25"/>
      <c r="K34" s="25"/>
      <c r="L34" s="25"/>
      <c r="M34" s="25"/>
      <c r="N34" s="25"/>
      <c r="O34" s="25"/>
    </row>
    <row r="35" spans="1:15" s="1" customFormat="1" ht="27" customHeight="1">
      <c r="A35" s="23" t="s">
        <v>95</v>
      </c>
      <c r="B35" s="27" t="s">
        <v>96</v>
      </c>
      <c r="C35" s="25">
        <v>89</v>
      </c>
      <c r="D35" s="25"/>
      <c r="E35" s="25">
        <v>89</v>
      </c>
      <c r="F35" s="25">
        <v>89</v>
      </c>
      <c r="G35" s="26"/>
      <c r="H35" s="26"/>
      <c r="I35" s="25"/>
      <c r="J35" s="25"/>
      <c r="K35" s="25"/>
      <c r="L35" s="25"/>
      <c r="M35" s="25"/>
      <c r="N35" s="25"/>
      <c r="O35" s="25"/>
    </row>
    <row r="36" spans="1:15" s="1" customFormat="1" ht="27" customHeight="1">
      <c r="A36" s="23" t="s">
        <v>97</v>
      </c>
      <c r="B36" s="27" t="s">
        <v>98</v>
      </c>
      <c r="C36" s="25">
        <v>10</v>
      </c>
      <c r="D36" s="25"/>
      <c r="E36" s="25">
        <v>10</v>
      </c>
      <c r="F36" s="25">
        <v>10</v>
      </c>
      <c r="G36" s="26"/>
      <c r="H36" s="26"/>
      <c r="I36" s="25"/>
      <c r="J36" s="25"/>
      <c r="K36" s="25"/>
      <c r="L36" s="25"/>
      <c r="M36" s="25"/>
      <c r="N36" s="25"/>
      <c r="O36" s="25"/>
    </row>
    <row r="37" spans="1:15" s="1" customFormat="1" ht="27" customHeight="1">
      <c r="A37" s="23" t="s">
        <v>99</v>
      </c>
      <c r="B37" s="27" t="s">
        <v>100</v>
      </c>
      <c r="C37" s="25">
        <v>28</v>
      </c>
      <c r="D37" s="25"/>
      <c r="E37" s="25">
        <v>28</v>
      </c>
      <c r="F37" s="25">
        <v>28</v>
      </c>
      <c r="G37" s="26"/>
      <c r="H37" s="26"/>
      <c r="I37" s="25"/>
      <c r="J37" s="25"/>
      <c r="K37" s="25"/>
      <c r="L37" s="25"/>
      <c r="M37" s="25"/>
      <c r="N37" s="25"/>
      <c r="O37" s="25"/>
    </row>
    <row r="38" spans="1:15" s="1" customFormat="1" ht="27" customHeight="1">
      <c r="A38" s="23" t="s">
        <v>101</v>
      </c>
      <c r="B38" s="27" t="s">
        <v>102</v>
      </c>
      <c r="C38" s="25">
        <v>18</v>
      </c>
      <c r="D38" s="25"/>
      <c r="E38" s="25">
        <v>18</v>
      </c>
      <c r="F38" s="25">
        <v>18</v>
      </c>
      <c r="G38" s="26"/>
      <c r="H38" s="26"/>
      <c r="I38" s="25"/>
      <c r="J38" s="25"/>
      <c r="K38" s="25"/>
      <c r="L38" s="25"/>
      <c r="M38" s="25"/>
      <c r="N38" s="25"/>
      <c r="O38" s="25"/>
    </row>
    <row r="39" spans="1:15" s="1" customFormat="1" ht="27" customHeight="1">
      <c r="A39" s="23" t="s">
        <v>103</v>
      </c>
      <c r="B39" s="27" t="s">
        <v>104</v>
      </c>
      <c r="C39" s="25">
        <v>10</v>
      </c>
      <c r="D39" s="25"/>
      <c r="E39" s="25">
        <v>10</v>
      </c>
      <c r="F39" s="25">
        <v>10</v>
      </c>
      <c r="G39" s="26"/>
      <c r="H39" s="26"/>
      <c r="I39" s="25"/>
      <c r="J39" s="25"/>
      <c r="K39" s="25"/>
      <c r="L39" s="25"/>
      <c r="M39" s="25"/>
      <c r="N39" s="25"/>
      <c r="O39" s="25"/>
    </row>
    <row r="40" spans="1:15" s="1" customFormat="1" ht="27" customHeight="1">
      <c r="A40" s="23" t="s">
        <v>105</v>
      </c>
      <c r="B40" s="27" t="s">
        <v>106</v>
      </c>
      <c r="C40" s="25">
        <v>56</v>
      </c>
      <c r="D40" s="25"/>
      <c r="E40" s="25">
        <v>56</v>
      </c>
      <c r="F40" s="25">
        <v>56</v>
      </c>
      <c r="G40" s="26"/>
      <c r="H40" s="26"/>
      <c r="I40" s="25"/>
      <c r="J40" s="25"/>
      <c r="K40" s="25"/>
      <c r="L40" s="25"/>
      <c r="M40" s="25"/>
      <c r="N40" s="25"/>
      <c r="O40" s="25"/>
    </row>
    <row r="41" spans="1:15" s="1" customFormat="1" ht="27" customHeight="1">
      <c r="A41" s="23" t="s">
        <v>107</v>
      </c>
      <c r="B41" s="27" t="s">
        <v>108</v>
      </c>
      <c r="C41" s="25">
        <v>56</v>
      </c>
      <c r="D41" s="25"/>
      <c r="E41" s="25">
        <v>56</v>
      </c>
      <c r="F41" s="25">
        <v>56</v>
      </c>
      <c r="G41" s="26"/>
      <c r="H41" s="26"/>
      <c r="I41" s="25"/>
      <c r="J41" s="25"/>
      <c r="K41" s="25"/>
      <c r="L41" s="25"/>
      <c r="M41" s="25"/>
      <c r="N41" s="25"/>
      <c r="O41" s="25"/>
    </row>
    <row r="42" spans="1:15" s="1" customFormat="1" ht="27" customHeight="1">
      <c r="A42" s="23" t="s">
        <v>109</v>
      </c>
      <c r="B42" s="27" t="s">
        <v>110</v>
      </c>
      <c r="C42" s="25">
        <v>65</v>
      </c>
      <c r="D42" s="25"/>
      <c r="E42" s="25">
        <v>65</v>
      </c>
      <c r="F42" s="25">
        <v>65</v>
      </c>
      <c r="G42" s="26"/>
      <c r="H42" s="26"/>
      <c r="I42" s="25"/>
      <c r="J42" s="25"/>
      <c r="K42" s="25"/>
      <c r="L42" s="25"/>
      <c r="M42" s="25"/>
      <c r="N42" s="25"/>
      <c r="O42" s="25"/>
    </row>
    <row r="43" spans="1:15" s="1" customFormat="1" ht="27" customHeight="1">
      <c r="A43" s="23" t="s">
        <v>111</v>
      </c>
      <c r="B43" s="27" t="s">
        <v>112</v>
      </c>
      <c r="C43" s="25">
        <v>65</v>
      </c>
      <c r="D43" s="25"/>
      <c r="E43" s="25">
        <v>65</v>
      </c>
      <c r="F43" s="25">
        <v>65</v>
      </c>
      <c r="G43" s="26"/>
      <c r="H43" s="26"/>
      <c r="I43" s="25"/>
      <c r="J43" s="25"/>
      <c r="K43" s="25"/>
      <c r="L43" s="25"/>
      <c r="M43" s="25"/>
      <c r="N43" s="25"/>
      <c r="O43" s="25"/>
    </row>
    <row r="44" spans="1:15" s="1" customFormat="1" ht="27" customHeight="1">
      <c r="A44" s="23" t="s">
        <v>113</v>
      </c>
      <c r="B44" s="27" t="s">
        <v>114</v>
      </c>
      <c r="C44" s="25">
        <v>410</v>
      </c>
      <c r="D44" s="25"/>
      <c r="E44" s="25">
        <v>410</v>
      </c>
      <c r="F44" s="25">
        <v>410</v>
      </c>
      <c r="G44" s="26"/>
      <c r="H44" s="26"/>
      <c r="I44" s="25"/>
      <c r="J44" s="25"/>
      <c r="K44" s="25"/>
      <c r="L44" s="25"/>
      <c r="M44" s="25"/>
      <c r="N44" s="25"/>
      <c r="O44" s="25"/>
    </row>
    <row r="45" spans="1:15" s="1" customFormat="1" ht="27" customHeight="1">
      <c r="A45" s="23" t="s">
        <v>115</v>
      </c>
      <c r="B45" s="27" t="s">
        <v>116</v>
      </c>
      <c r="C45" s="25">
        <v>400</v>
      </c>
      <c r="D45" s="25"/>
      <c r="E45" s="25">
        <v>400</v>
      </c>
      <c r="F45" s="25">
        <v>400</v>
      </c>
      <c r="G45" s="26"/>
      <c r="H45" s="26"/>
      <c r="I45" s="25"/>
      <c r="J45" s="25"/>
      <c r="K45" s="25"/>
      <c r="L45" s="25"/>
      <c r="M45" s="25"/>
      <c r="N45" s="25"/>
      <c r="O45" s="25"/>
    </row>
    <row r="46" spans="1:15" s="1" customFormat="1" ht="27" customHeight="1">
      <c r="A46" s="23" t="s">
        <v>117</v>
      </c>
      <c r="B46" s="27" t="s">
        <v>118</v>
      </c>
      <c r="C46" s="25">
        <v>400</v>
      </c>
      <c r="D46" s="25"/>
      <c r="E46" s="25">
        <v>400</v>
      </c>
      <c r="F46" s="25">
        <v>400</v>
      </c>
      <c r="G46" s="26"/>
      <c r="H46" s="26"/>
      <c r="I46" s="25"/>
      <c r="J46" s="25"/>
      <c r="K46" s="25"/>
      <c r="L46" s="25"/>
      <c r="M46" s="25"/>
      <c r="N46" s="25"/>
      <c r="O46" s="25"/>
    </row>
    <row r="47" spans="1:15" s="1" customFormat="1" ht="27" customHeight="1">
      <c r="A47" s="23" t="s">
        <v>119</v>
      </c>
      <c r="B47" s="27" t="s">
        <v>120</v>
      </c>
      <c r="C47" s="25">
        <v>10</v>
      </c>
      <c r="D47" s="25"/>
      <c r="E47" s="25">
        <v>10</v>
      </c>
      <c r="F47" s="25">
        <v>10</v>
      </c>
      <c r="G47" s="26"/>
      <c r="H47" s="26"/>
      <c r="I47" s="25"/>
      <c r="J47" s="25"/>
      <c r="K47" s="25"/>
      <c r="L47" s="25"/>
      <c r="M47" s="25"/>
      <c r="N47" s="25"/>
      <c r="O47" s="25"/>
    </row>
    <row r="48" spans="1:15" s="1" customFormat="1" ht="27" customHeight="1">
      <c r="A48" s="23" t="s">
        <v>121</v>
      </c>
      <c r="B48" s="27" t="s">
        <v>122</v>
      </c>
      <c r="C48" s="25">
        <v>10</v>
      </c>
      <c r="D48" s="25"/>
      <c r="E48" s="25">
        <v>10</v>
      </c>
      <c r="F48" s="25">
        <v>10</v>
      </c>
      <c r="G48" s="26"/>
      <c r="H48" s="26"/>
      <c r="I48" s="25"/>
      <c r="J48" s="25"/>
      <c r="K48" s="25"/>
      <c r="L48" s="25"/>
      <c r="M48" s="25"/>
      <c r="N48" s="25"/>
      <c r="O48" s="25"/>
    </row>
    <row r="49" spans="1:15" s="1" customFormat="1" ht="27" customHeight="1">
      <c r="A49" s="23" t="s">
        <v>123</v>
      </c>
      <c r="B49" s="27" t="s">
        <v>124</v>
      </c>
      <c r="C49" s="25">
        <v>3220</v>
      </c>
      <c r="D49" s="25"/>
      <c r="E49" s="25">
        <v>3220</v>
      </c>
      <c r="F49" s="25">
        <v>3220</v>
      </c>
      <c r="G49" s="26"/>
      <c r="H49" s="26"/>
      <c r="I49" s="25"/>
      <c r="J49" s="25"/>
      <c r="K49" s="25"/>
      <c r="L49" s="25"/>
      <c r="M49" s="25"/>
      <c r="N49" s="25"/>
      <c r="O49" s="25"/>
    </row>
    <row r="50" spans="1:15" s="1" customFormat="1" ht="27" customHeight="1">
      <c r="A50" s="23" t="s">
        <v>50</v>
      </c>
      <c r="B50" s="27" t="s">
        <v>125</v>
      </c>
      <c r="C50" s="25">
        <v>3220</v>
      </c>
      <c r="D50" s="25"/>
      <c r="E50" s="25">
        <v>3220</v>
      </c>
      <c r="F50" s="25">
        <v>3220</v>
      </c>
      <c r="G50" s="26"/>
      <c r="H50" s="26"/>
      <c r="I50" s="25"/>
      <c r="J50" s="25"/>
      <c r="K50" s="25"/>
      <c r="L50" s="25"/>
      <c r="M50" s="25"/>
      <c r="N50" s="25"/>
      <c r="O50" s="25"/>
    </row>
    <row r="51" spans="1:15" s="1" customFormat="1" ht="27" customHeight="1">
      <c r="A51" s="23" t="s">
        <v>126</v>
      </c>
      <c r="B51" s="27" t="s">
        <v>127</v>
      </c>
      <c r="C51" s="25">
        <v>3220</v>
      </c>
      <c r="D51" s="25"/>
      <c r="E51" s="25">
        <v>3220</v>
      </c>
      <c r="F51" s="25">
        <v>3220</v>
      </c>
      <c r="G51" s="26"/>
      <c r="H51" s="26"/>
      <c r="I51" s="25"/>
      <c r="J51" s="25"/>
      <c r="K51" s="25"/>
      <c r="L51" s="25"/>
      <c r="M51" s="25"/>
      <c r="N51" s="25"/>
      <c r="O51" s="25"/>
    </row>
    <row r="52" spans="1:15" s="1" customFormat="1" ht="27" customHeight="1">
      <c r="A52" s="23" t="s">
        <v>128</v>
      </c>
      <c r="B52" s="27" t="s">
        <v>129</v>
      </c>
      <c r="C52" s="25">
        <v>100</v>
      </c>
      <c r="D52" s="25"/>
      <c r="E52" s="25">
        <v>100</v>
      </c>
      <c r="F52" s="25">
        <v>100</v>
      </c>
      <c r="G52" s="26"/>
      <c r="H52" s="26"/>
      <c r="I52" s="25"/>
      <c r="J52" s="25"/>
      <c r="K52" s="25"/>
      <c r="L52" s="25"/>
      <c r="M52" s="25"/>
      <c r="N52" s="25"/>
      <c r="O52" s="25"/>
    </row>
    <row r="53" spans="1:15" s="1" customFormat="1" ht="27" customHeight="1">
      <c r="A53" s="23" t="s">
        <v>67</v>
      </c>
      <c r="B53" s="27" t="s">
        <v>130</v>
      </c>
      <c r="C53" s="25">
        <v>100</v>
      </c>
      <c r="D53" s="25"/>
      <c r="E53" s="25">
        <v>100</v>
      </c>
      <c r="F53" s="25">
        <v>100</v>
      </c>
      <c r="G53" s="26"/>
      <c r="H53" s="26"/>
      <c r="I53" s="25"/>
      <c r="J53" s="25"/>
      <c r="K53" s="25"/>
      <c r="L53" s="25"/>
      <c r="M53" s="25"/>
      <c r="N53" s="25"/>
      <c r="O53" s="25"/>
    </row>
    <row r="54" spans="1:15" s="1" customFormat="1" ht="27" customHeight="1">
      <c r="A54" s="23" t="s">
        <v>131</v>
      </c>
      <c r="B54" s="27" t="s">
        <v>132</v>
      </c>
      <c r="C54" s="25">
        <v>100</v>
      </c>
      <c r="D54" s="25"/>
      <c r="E54" s="25">
        <v>100</v>
      </c>
      <c r="F54" s="25">
        <v>100</v>
      </c>
      <c r="G54" s="26"/>
      <c r="H54" s="26"/>
      <c r="I54" s="25"/>
      <c r="J54" s="25"/>
      <c r="K54" s="25"/>
      <c r="L54" s="25"/>
      <c r="M54" s="25"/>
      <c r="N54" s="25"/>
      <c r="O54" s="25"/>
    </row>
    <row r="55" spans="1:15" s="1" customFormat="1" ht="27" customHeight="1">
      <c r="A55" s="23" t="s">
        <v>133</v>
      </c>
      <c r="B55" s="27" t="s">
        <v>134</v>
      </c>
      <c r="C55" s="25">
        <v>700</v>
      </c>
      <c r="D55" s="25"/>
      <c r="E55" s="25">
        <v>700</v>
      </c>
      <c r="F55" s="25">
        <v>700</v>
      </c>
      <c r="G55" s="26"/>
      <c r="H55" s="26"/>
      <c r="I55" s="25"/>
      <c r="J55" s="25"/>
      <c r="K55" s="25"/>
      <c r="L55" s="25"/>
      <c r="M55" s="25"/>
      <c r="N55" s="25"/>
      <c r="O55" s="25"/>
    </row>
    <row r="56" spans="1:15" s="1" customFormat="1" ht="27" customHeight="1">
      <c r="A56" s="23" t="s">
        <v>67</v>
      </c>
      <c r="B56" s="27" t="s">
        <v>135</v>
      </c>
      <c r="C56" s="25">
        <v>700</v>
      </c>
      <c r="D56" s="25"/>
      <c r="E56" s="25">
        <v>700</v>
      </c>
      <c r="F56" s="25">
        <v>700</v>
      </c>
      <c r="G56" s="26"/>
      <c r="H56" s="26"/>
      <c r="I56" s="25"/>
      <c r="J56" s="25"/>
      <c r="K56" s="25"/>
      <c r="L56" s="25"/>
      <c r="M56" s="25"/>
      <c r="N56" s="25"/>
      <c r="O56" s="25"/>
    </row>
    <row r="57" spans="1:15" s="1" customFormat="1" ht="27" customHeight="1">
      <c r="A57" s="23" t="s">
        <v>136</v>
      </c>
      <c r="B57" s="27" t="s">
        <v>137</v>
      </c>
      <c r="C57" s="25">
        <v>700</v>
      </c>
      <c r="D57" s="25"/>
      <c r="E57" s="25">
        <v>700</v>
      </c>
      <c r="F57" s="25">
        <v>700</v>
      </c>
      <c r="G57" s="26"/>
      <c r="H57" s="26"/>
      <c r="I57" s="25"/>
      <c r="J57" s="25"/>
      <c r="K57" s="25"/>
      <c r="L57" s="25"/>
      <c r="M57" s="25"/>
      <c r="N57" s="25"/>
      <c r="O57" s="25"/>
    </row>
    <row r="58" s="1" customFormat="1" ht="21" customHeight="1">
      <c r="L58" s="28"/>
    </row>
    <row r="59" s="1" customFormat="1" ht="21" customHeight="1">
      <c r="L59" s="28"/>
    </row>
    <row r="60" s="1" customFormat="1" ht="21" customHeight="1">
      <c r="L60" s="28"/>
    </row>
    <row r="61" s="1" customFormat="1" ht="21" customHeight="1">
      <c r="L61" s="28"/>
    </row>
    <row r="62" s="1" customFormat="1" ht="21" customHeight="1">
      <c r="L62" s="28"/>
    </row>
    <row r="63" s="1" customFormat="1" ht="21" customHeight="1">
      <c r="L63" s="28"/>
    </row>
    <row r="64" s="1" customFormat="1" ht="21" customHeight="1">
      <c r="L64" s="28"/>
    </row>
    <row r="65" s="1" customFormat="1" ht="21" customHeight="1">
      <c r="L65" s="28"/>
    </row>
    <row r="66" s="1" customFormat="1" ht="21" customHeight="1">
      <c r="L66" s="28"/>
    </row>
    <row r="67" s="1" customFormat="1" ht="21" customHeight="1">
      <c r="L67" s="28"/>
    </row>
    <row r="68" s="1" customFormat="1" ht="21" customHeight="1">
      <c r="L68" s="28"/>
    </row>
    <row r="69" s="1" customFormat="1" ht="21" customHeight="1">
      <c r="L69" s="28"/>
    </row>
    <row r="70" s="1" customFormat="1" ht="21" customHeight="1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  <row r="253" s="1" customFormat="1" ht="15">
      <c r="L253" s="28"/>
    </row>
    <row r="254" s="1" customFormat="1" ht="15">
      <c r="L254" s="28"/>
    </row>
    <row r="255" s="1" customFormat="1" ht="15">
      <c r="L255" s="28"/>
    </row>
    <row r="256" s="1" customFormat="1" ht="15">
      <c r="L256" s="28"/>
    </row>
    <row r="257" s="1" customFormat="1" ht="15">
      <c r="L257" s="28"/>
    </row>
    <row r="258" s="1" customFormat="1" ht="15">
      <c r="L258" s="28"/>
    </row>
    <row r="259" s="1" customFormat="1" ht="15">
      <c r="L259" s="28"/>
    </row>
    <row r="260" s="1" customFormat="1" ht="15">
      <c r="L260" s="28"/>
    </row>
    <row r="261" s="1" customFormat="1" ht="15">
      <c r="L261" s="28"/>
    </row>
    <row r="262" s="1" customFormat="1" ht="15">
      <c r="L262" s="28"/>
    </row>
    <row r="263" s="1" customFormat="1" ht="15">
      <c r="L263" s="28"/>
    </row>
    <row r="264" s="1" customFormat="1" ht="15">
      <c r="L264" s="28"/>
    </row>
    <row r="265" s="1" customFormat="1" ht="15">
      <c r="L265" s="28"/>
    </row>
    <row r="266" s="1" customFormat="1" ht="15">
      <c r="L266" s="28"/>
    </row>
    <row r="267" s="1" customFormat="1" ht="15">
      <c r="L267" s="28"/>
    </row>
    <row r="268" s="1" customFormat="1" ht="15">
      <c r="L268" s="28"/>
    </row>
    <row r="269" s="1" customFormat="1" ht="15">
      <c r="L269" s="28"/>
    </row>
    <row r="270" s="1" customFormat="1" ht="15">
      <c r="L270" s="28"/>
    </row>
    <row r="271" s="1" customFormat="1" ht="15">
      <c r="L271" s="28"/>
    </row>
    <row r="272" s="1" customFormat="1" ht="15">
      <c r="L272" s="28"/>
    </row>
    <row r="273" s="1" customFormat="1" ht="15">
      <c r="L273" s="28"/>
    </row>
    <row r="274" s="1" customFormat="1" ht="15">
      <c r="L274" s="28"/>
    </row>
    <row r="275" s="1" customFormat="1" ht="15">
      <c r="L275" s="28"/>
    </row>
    <row r="276" s="1" customFormat="1" ht="15">
      <c r="L276" s="28"/>
    </row>
    <row r="277" s="1" customFormat="1" ht="15">
      <c r="L277" s="28"/>
    </row>
    <row r="278" s="1" customFormat="1" ht="15">
      <c r="L278" s="28"/>
    </row>
    <row r="279" s="1" customFormat="1" ht="15">
      <c r="L279" s="28"/>
    </row>
    <row r="280" s="1" customFormat="1" ht="15">
      <c r="L280" s="28"/>
    </row>
    <row r="281" s="1" customFormat="1" ht="15">
      <c r="L281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6" t="s">
        <v>138</v>
      </c>
      <c r="B2" s="156"/>
      <c r="C2" s="156"/>
      <c r="D2" s="156"/>
      <c r="E2" s="156"/>
      <c r="F2" s="30"/>
      <c r="G2" s="30"/>
    </row>
    <row r="3" spans="1:7" s="1" customFormat="1" ht="21" customHeight="1">
      <c r="A3" s="31" t="s">
        <v>139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7" t="s">
        <v>140</v>
      </c>
      <c r="B4" s="157"/>
      <c r="C4" s="158" t="s">
        <v>29</v>
      </c>
      <c r="D4" s="159" t="s">
        <v>141</v>
      </c>
      <c r="E4" s="157" t="s">
        <v>142</v>
      </c>
      <c r="F4" s="29"/>
      <c r="G4" s="29"/>
    </row>
    <row r="5" spans="1:7" s="1" customFormat="1" ht="21" customHeight="1">
      <c r="A5" s="34" t="s">
        <v>143</v>
      </c>
      <c r="B5" s="34" t="s">
        <v>144</v>
      </c>
      <c r="C5" s="158"/>
      <c r="D5" s="159"/>
      <c r="E5" s="157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15207.83502</v>
      </c>
      <c r="D7" s="37">
        <v>15207.83502</v>
      </c>
      <c r="E7" s="37"/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6780.83502</v>
      </c>
      <c r="D8" s="37">
        <v>6780.83502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17</v>
      </c>
      <c r="D9" s="37">
        <v>17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17</v>
      </c>
      <c r="D10" s="37">
        <v>17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6763.83502</v>
      </c>
      <c r="D11" s="37">
        <v>6763.83502</v>
      </c>
      <c r="E11" s="37"/>
    </row>
    <row r="12" spans="1:5" s="1" customFormat="1" ht="27" customHeight="1">
      <c r="A12" s="37" t="s">
        <v>52</v>
      </c>
      <c r="B12" s="37" t="s">
        <v>49</v>
      </c>
      <c r="C12" s="37">
        <v>2718</v>
      </c>
      <c r="D12" s="37">
        <v>2718</v>
      </c>
      <c r="E12" s="37"/>
    </row>
    <row r="13" spans="1:5" s="1" customFormat="1" ht="27" customHeight="1">
      <c r="A13" s="37" t="s">
        <v>53</v>
      </c>
      <c r="B13" s="37" t="s">
        <v>54</v>
      </c>
      <c r="C13" s="37">
        <v>260</v>
      </c>
      <c r="D13" s="37">
        <v>260</v>
      </c>
      <c r="E13" s="37"/>
    </row>
    <row r="14" spans="1:5" s="1" customFormat="1" ht="27" customHeight="1">
      <c r="A14" s="37" t="s">
        <v>55</v>
      </c>
      <c r="B14" s="37" t="s">
        <v>56</v>
      </c>
      <c r="C14" s="37">
        <v>3596.83502</v>
      </c>
      <c r="D14" s="37">
        <v>3596.83502</v>
      </c>
      <c r="E14" s="37"/>
    </row>
    <row r="15" spans="1:5" s="1" customFormat="1" ht="27" customHeight="1">
      <c r="A15" s="37" t="s">
        <v>57</v>
      </c>
      <c r="B15" s="37" t="s">
        <v>58</v>
      </c>
      <c r="C15" s="37">
        <v>189</v>
      </c>
      <c r="D15" s="37">
        <v>189</v>
      </c>
      <c r="E15" s="37"/>
    </row>
    <row r="16" spans="1:5" s="1" customFormat="1" ht="27" customHeight="1">
      <c r="A16" s="37" t="s">
        <v>59</v>
      </c>
      <c r="B16" s="37" t="s">
        <v>60</v>
      </c>
      <c r="C16" s="37">
        <v>200</v>
      </c>
      <c r="D16" s="37">
        <v>200</v>
      </c>
      <c r="E16" s="37"/>
    </row>
    <row r="17" spans="1:5" s="1" customFormat="1" ht="27" customHeight="1">
      <c r="A17" s="37" t="s">
        <v>61</v>
      </c>
      <c r="B17" s="37" t="s">
        <v>62</v>
      </c>
      <c r="C17" s="37">
        <v>200</v>
      </c>
      <c r="D17" s="37">
        <v>200</v>
      </c>
      <c r="E17" s="37"/>
    </row>
    <row r="18" spans="1:5" s="1" customFormat="1" ht="27" customHeight="1">
      <c r="A18" s="37" t="s">
        <v>63</v>
      </c>
      <c r="B18" s="37" t="s">
        <v>64</v>
      </c>
      <c r="C18" s="37">
        <v>200</v>
      </c>
      <c r="D18" s="37">
        <v>200</v>
      </c>
      <c r="E18" s="37"/>
    </row>
    <row r="19" spans="1:5" s="1" customFormat="1" ht="27" customHeight="1">
      <c r="A19" s="37" t="s">
        <v>65</v>
      </c>
      <c r="B19" s="37" t="s">
        <v>66</v>
      </c>
      <c r="C19" s="37">
        <v>1000</v>
      </c>
      <c r="D19" s="37">
        <v>1000</v>
      </c>
      <c r="E19" s="37"/>
    </row>
    <row r="20" spans="1:5" s="1" customFormat="1" ht="27" customHeight="1">
      <c r="A20" s="37" t="s">
        <v>67</v>
      </c>
      <c r="B20" s="37" t="s">
        <v>68</v>
      </c>
      <c r="C20" s="37">
        <v>1000</v>
      </c>
      <c r="D20" s="37">
        <v>1000</v>
      </c>
      <c r="E20" s="37"/>
    </row>
    <row r="21" spans="1:5" s="1" customFormat="1" ht="27" customHeight="1">
      <c r="A21" s="37" t="s">
        <v>69</v>
      </c>
      <c r="B21" s="37" t="s">
        <v>70</v>
      </c>
      <c r="C21" s="37">
        <v>1000</v>
      </c>
      <c r="D21" s="37">
        <v>1000</v>
      </c>
      <c r="E21" s="37"/>
    </row>
    <row r="22" spans="1:5" s="1" customFormat="1" ht="27" customHeight="1">
      <c r="A22" s="37" t="s">
        <v>71</v>
      </c>
      <c r="B22" s="37" t="s">
        <v>72</v>
      </c>
      <c r="C22" s="37">
        <v>200</v>
      </c>
      <c r="D22" s="37">
        <v>200</v>
      </c>
      <c r="E22" s="37"/>
    </row>
    <row r="23" spans="1:5" s="1" customFormat="1" ht="27" customHeight="1">
      <c r="A23" s="37" t="s">
        <v>46</v>
      </c>
      <c r="B23" s="37" t="s">
        <v>73</v>
      </c>
      <c r="C23" s="37">
        <v>200</v>
      </c>
      <c r="D23" s="37">
        <v>200</v>
      </c>
      <c r="E23" s="37"/>
    </row>
    <row r="24" spans="1:5" s="1" customFormat="1" ht="27" customHeight="1">
      <c r="A24" s="37" t="s">
        <v>74</v>
      </c>
      <c r="B24" s="37" t="s">
        <v>75</v>
      </c>
      <c r="C24" s="37">
        <v>200</v>
      </c>
      <c r="D24" s="37">
        <v>200</v>
      </c>
      <c r="E24" s="37"/>
    </row>
    <row r="25" spans="1:5" s="1" customFormat="1" ht="27" customHeight="1">
      <c r="A25" s="37" t="s">
        <v>76</v>
      </c>
      <c r="B25" s="37" t="s">
        <v>77</v>
      </c>
      <c r="C25" s="37">
        <v>2597</v>
      </c>
      <c r="D25" s="37">
        <v>2597</v>
      </c>
      <c r="E25" s="37"/>
    </row>
    <row r="26" spans="1:5" s="1" customFormat="1" ht="27" customHeight="1">
      <c r="A26" s="37" t="s">
        <v>61</v>
      </c>
      <c r="B26" s="37" t="s">
        <v>78</v>
      </c>
      <c r="C26" s="37">
        <v>2090</v>
      </c>
      <c r="D26" s="37">
        <v>2090</v>
      </c>
      <c r="E26" s="37"/>
    </row>
    <row r="27" spans="1:5" s="1" customFormat="1" ht="27" customHeight="1">
      <c r="A27" s="37" t="s">
        <v>79</v>
      </c>
      <c r="B27" s="37" t="s">
        <v>80</v>
      </c>
      <c r="C27" s="37">
        <v>2090</v>
      </c>
      <c r="D27" s="37">
        <v>2090</v>
      </c>
      <c r="E27" s="37"/>
    </row>
    <row r="28" spans="1:5" s="1" customFormat="1" ht="27" customHeight="1">
      <c r="A28" s="37" t="s">
        <v>81</v>
      </c>
      <c r="B28" s="37" t="s">
        <v>82</v>
      </c>
      <c r="C28" s="37">
        <v>241</v>
      </c>
      <c r="D28" s="37">
        <v>241</v>
      </c>
      <c r="E28" s="37"/>
    </row>
    <row r="29" spans="1:5" s="1" customFormat="1" ht="27" customHeight="1">
      <c r="A29" s="37" t="s">
        <v>83</v>
      </c>
      <c r="B29" s="37" t="s">
        <v>84</v>
      </c>
      <c r="C29" s="37">
        <v>74</v>
      </c>
      <c r="D29" s="37">
        <v>74</v>
      </c>
      <c r="E29" s="37"/>
    </row>
    <row r="30" spans="1:5" s="1" customFormat="1" ht="27" customHeight="1">
      <c r="A30" s="37" t="s">
        <v>85</v>
      </c>
      <c r="B30" s="37" t="s">
        <v>86</v>
      </c>
      <c r="C30" s="37">
        <v>132</v>
      </c>
      <c r="D30" s="37">
        <v>132</v>
      </c>
      <c r="E30" s="37"/>
    </row>
    <row r="31" spans="1:5" s="1" customFormat="1" ht="27" customHeight="1">
      <c r="A31" s="37" t="s">
        <v>87</v>
      </c>
      <c r="B31" s="37" t="s">
        <v>88</v>
      </c>
      <c r="C31" s="37">
        <v>25</v>
      </c>
      <c r="D31" s="37">
        <v>25</v>
      </c>
      <c r="E31" s="37"/>
    </row>
    <row r="32" spans="1:5" s="1" customFormat="1" ht="27" customHeight="1">
      <c r="A32" s="37" t="s">
        <v>89</v>
      </c>
      <c r="B32" s="37" t="s">
        <v>90</v>
      </c>
      <c r="C32" s="37">
        <v>10</v>
      </c>
      <c r="D32" s="37">
        <v>10</v>
      </c>
      <c r="E32" s="37"/>
    </row>
    <row r="33" spans="1:5" s="1" customFormat="1" ht="27" customHeight="1">
      <c r="A33" s="37" t="s">
        <v>91</v>
      </c>
      <c r="B33" s="37" t="s">
        <v>92</v>
      </c>
      <c r="C33" s="37">
        <v>117</v>
      </c>
      <c r="D33" s="37">
        <v>117</v>
      </c>
      <c r="E33" s="37"/>
    </row>
    <row r="34" spans="1:5" s="1" customFormat="1" ht="27" customHeight="1">
      <c r="A34" s="37" t="s">
        <v>93</v>
      </c>
      <c r="B34" s="37" t="s">
        <v>94</v>
      </c>
      <c r="C34" s="37">
        <v>18</v>
      </c>
      <c r="D34" s="37">
        <v>18</v>
      </c>
      <c r="E34" s="37"/>
    </row>
    <row r="35" spans="1:5" s="1" customFormat="1" ht="27" customHeight="1">
      <c r="A35" s="37" t="s">
        <v>95</v>
      </c>
      <c r="B35" s="37" t="s">
        <v>96</v>
      </c>
      <c r="C35" s="37">
        <v>89</v>
      </c>
      <c r="D35" s="37">
        <v>89</v>
      </c>
      <c r="E35" s="37"/>
    </row>
    <row r="36" spans="1:5" s="1" customFormat="1" ht="27" customHeight="1">
      <c r="A36" s="37" t="s">
        <v>97</v>
      </c>
      <c r="B36" s="37" t="s">
        <v>98</v>
      </c>
      <c r="C36" s="37">
        <v>10</v>
      </c>
      <c r="D36" s="37">
        <v>10</v>
      </c>
      <c r="E36" s="37"/>
    </row>
    <row r="37" spans="1:5" s="1" customFormat="1" ht="27" customHeight="1">
      <c r="A37" s="37" t="s">
        <v>99</v>
      </c>
      <c r="B37" s="37" t="s">
        <v>100</v>
      </c>
      <c r="C37" s="37">
        <v>28</v>
      </c>
      <c r="D37" s="37">
        <v>28</v>
      </c>
      <c r="E37" s="37"/>
    </row>
    <row r="38" spans="1:5" s="1" customFormat="1" ht="27" customHeight="1">
      <c r="A38" s="37" t="s">
        <v>101</v>
      </c>
      <c r="B38" s="37" t="s">
        <v>102</v>
      </c>
      <c r="C38" s="37">
        <v>18</v>
      </c>
      <c r="D38" s="37">
        <v>18</v>
      </c>
      <c r="E38" s="37"/>
    </row>
    <row r="39" spans="1:5" s="1" customFormat="1" ht="27" customHeight="1">
      <c r="A39" s="37" t="s">
        <v>103</v>
      </c>
      <c r="B39" s="37" t="s">
        <v>104</v>
      </c>
      <c r="C39" s="37">
        <v>10</v>
      </c>
      <c r="D39" s="37">
        <v>10</v>
      </c>
      <c r="E39" s="37"/>
    </row>
    <row r="40" spans="1:5" s="1" customFormat="1" ht="27" customHeight="1">
      <c r="A40" s="37" t="s">
        <v>105</v>
      </c>
      <c r="B40" s="37" t="s">
        <v>106</v>
      </c>
      <c r="C40" s="37">
        <v>56</v>
      </c>
      <c r="D40" s="37">
        <v>56</v>
      </c>
      <c r="E40" s="37"/>
    </row>
    <row r="41" spans="1:5" s="1" customFormat="1" ht="27" customHeight="1">
      <c r="A41" s="37" t="s">
        <v>107</v>
      </c>
      <c r="B41" s="37" t="s">
        <v>108</v>
      </c>
      <c r="C41" s="37">
        <v>56</v>
      </c>
      <c r="D41" s="37">
        <v>56</v>
      </c>
      <c r="E41" s="37"/>
    </row>
    <row r="42" spans="1:5" s="1" customFormat="1" ht="27" customHeight="1">
      <c r="A42" s="37" t="s">
        <v>109</v>
      </c>
      <c r="B42" s="37" t="s">
        <v>110</v>
      </c>
      <c r="C42" s="37">
        <v>65</v>
      </c>
      <c r="D42" s="37">
        <v>65</v>
      </c>
      <c r="E42" s="37"/>
    </row>
    <row r="43" spans="1:5" s="1" customFormat="1" ht="27" customHeight="1">
      <c r="A43" s="37" t="s">
        <v>111</v>
      </c>
      <c r="B43" s="37" t="s">
        <v>112</v>
      </c>
      <c r="C43" s="37">
        <v>65</v>
      </c>
      <c r="D43" s="37">
        <v>65</v>
      </c>
      <c r="E43" s="37"/>
    </row>
    <row r="44" spans="1:5" s="1" customFormat="1" ht="27" customHeight="1">
      <c r="A44" s="37" t="s">
        <v>113</v>
      </c>
      <c r="B44" s="37" t="s">
        <v>114</v>
      </c>
      <c r="C44" s="37">
        <v>410</v>
      </c>
      <c r="D44" s="37">
        <v>410</v>
      </c>
      <c r="E44" s="37"/>
    </row>
    <row r="45" spans="1:5" s="1" customFormat="1" ht="27" customHeight="1">
      <c r="A45" s="37" t="s">
        <v>115</v>
      </c>
      <c r="B45" s="37" t="s">
        <v>116</v>
      </c>
      <c r="C45" s="37">
        <v>400</v>
      </c>
      <c r="D45" s="37">
        <v>400</v>
      </c>
      <c r="E45" s="37"/>
    </row>
    <row r="46" spans="1:5" s="1" customFormat="1" ht="27" customHeight="1">
      <c r="A46" s="37" t="s">
        <v>117</v>
      </c>
      <c r="B46" s="37" t="s">
        <v>118</v>
      </c>
      <c r="C46" s="37">
        <v>400</v>
      </c>
      <c r="D46" s="37">
        <v>400</v>
      </c>
      <c r="E46" s="37"/>
    </row>
    <row r="47" spans="1:5" s="1" customFormat="1" ht="27" customHeight="1">
      <c r="A47" s="37" t="s">
        <v>119</v>
      </c>
      <c r="B47" s="37" t="s">
        <v>120</v>
      </c>
      <c r="C47" s="37">
        <v>10</v>
      </c>
      <c r="D47" s="37">
        <v>10</v>
      </c>
      <c r="E47" s="37"/>
    </row>
    <row r="48" spans="1:5" s="1" customFormat="1" ht="27" customHeight="1">
      <c r="A48" s="37" t="s">
        <v>121</v>
      </c>
      <c r="B48" s="37" t="s">
        <v>122</v>
      </c>
      <c r="C48" s="37">
        <v>10</v>
      </c>
      <c r="D48" s="37">
        <v>10</v>
      </c>
      <c r="E48" s="37"/>
    </row>
    <row r="49" spans="1:5" s="1" customFormat="1" ht="27" customHeight="1">
      <c r="A49" s="37" t="s">
        <v>123</v>
      </c>
      <c r="B49" s="37" t="s">
        <v>124</v>
      </c>
      <c r="C49" s="37">
        <v>3220</v>
      </c>
      <c r="D49" s="37">
        <v>3220</v>
      </c>
      <c r="E49" s="37"/>
    </row>
    <row r="50" spans="1:5" s="1" customFormat="1" ht="27" customHeight="1">
      <c r="A50" s="37" t="s">
        <v>50</v>
      </c>
      <c r="B50" s="37" t="s">
        <v>125</v>
      </c>
      <c r="C50" s="37">
        <v>3220</v>
      </c>
      <c r="D50" s="37">
        <v>3220</v>
      </c>
      <c r="E50" s="37"/>
    </row>
    <row r="51" spans="1:5" s="1" customFormat="1" ht="27" customHeight="1">
      <c r="A51" s="37" t="s">
        <v>126</v>
      </c>
      <c r="B51" s="37" t="s">
        <v>127</v>
      </c>
      <c r="C51" s="37">
        <v>3220</v>
      </c>
      <c r="D51" s="37">
        <v>3220</v>
      </c>
      <c r="E51" s="37"/>
    </row>
    <row r="52" spans="1:5" s="1" customFormat="1" ht="27" customHeight="1">
      <c r="A52" s="37" t="s">
        <v>128</v>
      </c>
      <c r="B52" s="37" t="s">
        <v>129</v>
      </c>
      <c r="C52" s="37">
        <v>100</v>
      </c>
      <c r="D52" s="37">
        <v>100</v>
      </c>
      <c r="E52" s="37"/>
    </row>
    <row r="53" spans="1:5" s="1" customFormat="1" ht="27" customHeight="1">
      <c r="A53" s="37" t="s">
        <v>67</v>
      </c>
      <c r="B53" s="37" t="s">
        <v>130</v>
      </c>
      <c r="C53" s="37">
        <v>100</v>
      </c>
      <c r="D53" s="37">
        <v>100</v>
      </c>
      <c r="E53" s="37"/>
    </row>
    <row r="54" spans="1:5" s="1" customFormat="1" ht="27" customHeight="1">
      <c r="A54" s="37" t="s">
        <v>131</v>
      </c>
      <c r="B54" s="37" t="s">
        <v>132</v>
      </c>
      <c r="C54" s="37">
        <v>100</v>
      </c>
      <c r="D54" s="37">
        <v>100</v>
      </c>
      <c r="E54" s="37"/>
    </row>
    <row r="55" spans="1:5" s="1" customFormat="1" ht="27" customHeight="1">
      <c r="A55" s="37" t="s">
        <v>133</v>
      </c>
      <c r="B55" s="37" t="s">
        <v>134</v>
      </c>
      <c r="C55" s="37">
        <v>700</v>
      </c>
      <c r="D55" s="37">
        <v>700</v>
      </c>
      <c r="E55" s="37"/>
    </row>
    <row r="56" spans="1:5" s="1" customFormat="1" ht="27" customHeight="1">
      <c r="A56" s="37" t="s">
        <v>67</v>
      </c>
      <c r="B56" s="37" t="s">
        <v>135</v>
      </c>
      <c r="C56" s="37">
        <v>700</v>
      </c>
      <c r="D56" s="37">
        <v>700</v>
      </c>
      <c r="E56" s="37"/>
    </row>
    <row r="57" spans="1:5" s="1" customFormat="1" ht="27" customHeight="1">
      <c r="A57" s="37" t="s">
        <v>136</v>
      </c>
      <c r="B57" s="37" t="s">
        <v>137</v>
      </c>
      <c r="C57" s="37">
        <v>700</v>
      </c>
      <c r="D57" s="37">
        <v>700</v>
      </c>
      <c r="E57" s="37"/>
    </row>
    <row r="58" spans="1:5" s="1" customFormat="1" ht="21" customHeight="1">
      <c r="A58" s="40"/>
      <c r="B58" s="40"/>
      <c r="C58" s="40"/>
      <c r="D58" s="40"/>
      <c r="E58" s="40"/>
    </row>
    <row r="59" s="1" customFormat="1" ht="21" customHeight="1"/>
    <row r="60" s="1" customFormat="1" ht="21" customHeight="1">
      <c r="C60" s="41"/>
    </row>
    <row r="61" s="1" customFormat="1" ht="21" customHeight="1">
      <c r="E61" s="41"/>
    </row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0" t="s">
        <v>145</v>
      </c>
      <c r="B2" s="161"/>
      <c r="C2" s="160"/>
      <c r="D2" s="160"/>
      <c r="E2" s="160"/>
      <c r="F2" s="160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2" t="s">
        <v>3</v>
      </c>
      <c r="B4" s="162"/>
      <c r="C4" s="163" t="s">
        <v>146</v>
      </c>
      <c r="D4" s="163"/>
      <c r="E4" s="163"/>
      <c r="F4" s="163"/>
      <c r="G4" s="163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147</v>
      </c>
      <c r="F5" s="53" t="s">
        <v>148</v>
      </c>
      <c r="G5" s="54" t="s">
        <v>149</v>
      </c>
    </row>
    <row r="6" spans="1:7" s="1" customFormat="1" ht="17.25" customHeight="1">
      <c r="A6" s="55" t="s">
        <v>8</v>
      </c>
      <c r="B6" s="56">
        <v>13100</v>
      </c>
      <c r="C6" s="57" t="s">
        <v>150</v>
      </c>
      <c r="D6" s="58">
        <f>IF(ISBLANK('财拨总表（引用）'!B6)," ",'财拨总表（引用）'!B6)</f>
        <v>13100</v>
      </c>
      <c r="E6" s="58">
        <f>IF(ISBLANK('财拨总表（引用）'!C6)," ",'财拨总表（引用）'!C6)</f>
        <v>13100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151</v>
      </c>
      <c r="B7" s="56">
        <v>13100</v>
      </c>
      <c r="C7" s="60" t="str">
        <f>IF(ISBLANK('财拨总表（引用）'!A7)," ",'财拨总表（引用）'!A7)</f>
        <v>一般公共服务支出</v>
      </c>
      <c r="D7" s="60">
        <f>IF(ISBLANK('财拨总表（引用）'!B7)," ",'财拨总表（引用）'!B7)</f>
        <v>4673</v>
      </c>
      <c r="E7" s="58">
        <f>IF(ISBLANK('财拨总表（引用）'!C7)," ",'财拨总表（引用）'!C7)</f>
        <v>4673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152</v>
      </c>
      <c r="B8" s="56"/>
      <c r="C8" s="60" t="str">
        <f>IF(ISBLANK('财拨总表（引用）'!A8)," ",'财拨总表（引用）'!A8)</f>
        <v>教育支出</v>
      </c>
      <c r="D8" s="58">
        <f>IF(ISBLANK('财拨总表（引用）'!B8)," ",'财拨总表（引用）'!B8)</f>
        <v>200</v>
      </c>
      <c r="E8" s="58">
        <f>IF(ISBLANK('财拨总表（引用）'!C8)," ",'财拨总表（引用）'!C8)</f>
        <v>200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153</v>
      </c>
      <c r="B9" s="61"/>
      <c r="C9" s="60" t="str">
        <f>IF(ISBLANK('财拨总表（引用）'!A9)," ",'财拨总表（引用）'!A9)</f>
        <v>科学技术支出</v>
      </c>
      <c r="D9" s="58">
        <f>IF(ISBLANK('财拨总表（引用）'!B9)," ",'财拨总表（引用）'!B9)</f>
        <v>1000</v>
      </c>
      <c r="E9" s="58">
        <f>IF(ISBLANK('财拨总表（引用）'!C9)," ",'财拨总表（引用）'!C9)</f>
        <v>1000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文化旅游体育与传媒支出</v>
      </c>
      <c r="D10" s="58">
        <f>IF(ISBLANK('财拨总表（引用）'!B10)," ",'财拨总表（引用）'!B10)</f>
        <v>200</v>
      </c>
      <c r="E10" s="58">
        <f>IF(ISBLANK('财拨总表（引用）'!C10)," ",'财拨总表（引用）'!C10)</f>
        <v>200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社会保障和就业支出</v>
      </c>
      <c r="D11" s="58">
        <f>IF(ISBLANK('财拨总表（引用）'!B11)," ",'财拨总表（引用）'!B11)</f>
        <v>2597</v>
      </c>
      <c r="E11" s="58">
        <f>IF(ISBLANK('财拨总表（引用）'!C11)," ",'财拨总表（引用）'!C11)</f>
        <v>2597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卫生健康支出</v>
      </c>
      <c r="D12" s="58">
        <f>IF(ISBLANK('财拨总表（引用）'!B12)," ",'财拨总表（引用）'!B12)</f>
        <v>410</v>
      </c>
      <c r="E12" s="58">
        <f>IF(ISBLANK('财拨总表（引用）'!C12)," ",'财拨总表（引用）'!C12)</f>
        <v>410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城乡社区支出</v>
      </c>
      <c r="D13" s="58">
        <f>IF(ISBLANK('财拨总表（引用）'!B13)," ",'财拨总表（引用）'!B13)</f>
        <v>3220</v>
      </c>
      <c r="E13" s="58">
        <f>IF(ISBLANK('财拨总表（引用）'!C13)," ",'财拨总表（引用）'!C13)</f>
        <v>3220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农林水支出</v>
      </c>
      <c r="D14" s="58">
        <f>IF(ISBLANK('财拨总表（引用）'!B14)," ",'财拨总表（引用）'!B14)</f>
        <v>100</v>
      </c>
      <c r="E14" s="58">
        <f>IF(ISBLANK('财拨总表（引用）'!C14)," ",'财拨总表（引用）'!C14)</f>
        <v>100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其他支出</v>
      </c>
      <c r="D15" s="58">
        <f>IF(ISBLANK('财拨总表（引用）'!B15)," ",'财拨总表（引用）'!B15)</f>
        <v>700</v>
      </c>
      <c r="E15" s="58">
        <f>IF(ISBLANK('财拨总表（引用）'!C15)," ",'财拨总表（引用）'!C15)</f>
        <v>700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154</v>
      </c>
      <c r="B47" s="63"/>
      <c r="C47" s="57" t="s">
        <v>155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156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157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23</v>
      </c>
      <c r="B52" s="56">
        <v>13100</v>
      </c>
      <c r="C52" s="66" t="s">
        <v>24</v>
      </c>
      <c r="D52" s="58">
        <f>IF(ISBLANK('财拨总表（引用）'!B6)," ",'财拨总表（引用）'!B6)</f>
        <v>13100</v>
      </c>
      <c r="E52" s="58">
        <f>IF(ISBLANK('财拨总表（引用）'!C6)," ",'财拨总表（引用）'!C6)</f>
        <v>13100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4" t="s">
        <v>158</v>
      </c>
      <c r="B2" s="164"/>
      <c r="C2" s="164"/>
      <c r="D2" s="164"/>
      <c r="E2" s="164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5" t="s">
        <v>140</v>
      </c>
      <c r="B4" s="165"/>
      <c r="C4" s="165" t="s">
        <v>159</v>
      </c>
      <c r="D4" s="165"/>
      <c r="E4" s="165"/>
      <c r="F4" s="73"/>
      <c r="G4" s="73"/>
    </row>
    <row r="5" spans="1:7" s="1" customFormat="1" ht="21" customHeight="1">
      <c r="A5" s="78" t="s">
        <v>143</v>
      </c>
      <c r="B5" s="78" t="s">
        <v>144</v>
      </c>
      <c r="C5" s="78" t="s">
        <v>29</v>
      </c>
      <c r="D5" s="78" t="s">
        <v>141</v>
      </c>
      <c r="E5" s="78" t="s">
        <v>142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13100</v>
      </c>
      <c r="D7" s="82">
        <v>13100</v>
      </c>
      <c r="E7" s="82"/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4673</v>
      </c>
      <c r="D8" s="82">
        <v>4673</v>
      </c>
      <c r="E8" s="82"/>
    </row>
    <row r="9" spans="1:5" s="1" customFormat="1" ht="28.5" customHeight="1">
      <c r="A9" s="82" t="s">
        <v>46</v>
      </c>
      <c r="B9" s="82" t="s">
        <v>47</v>
      </c>
      <c r="C9" s="82">
        <v>17</v>
      </c>
      <c r="D9" s="82">
        <v>17</v>
      </c>
      <c r="E9" s="82"/>
    </row>
    <row r="10" spans="1:5" s="1" customFormat="1" ht="28.5" customHeight="1">
      <c r="A10" s="82" t="s">
        <v>48</v>
      </c>
      <c r="B10" s="82" t="s">
        <v>49</v>
      </c>
      <c r="C10" s="82">
        <v>17</v>
      </c>
      <c r="D10" s="82">
        <v>17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4656</v>
      </c>
      <c r="D11" s="82">
        <v>4656</v>
      </c>
      <c r="E11" s="82"/>
    </row>
    <row r="12" spans="1:5" s="1" customFormat="1" ht="28.5" customHeight="1">
      <c r="A12" s="82" t="s">
        <v>52</v>
      </c>
      <c r="B12" s="82" t="s">
        <v>49</v>
      </c>
      <c r="C12" s="82">
        <v>2718</v>
      </c>
      <c r="D12" s="82">
        <v>2718</v>
      </c>
      <c r="E12" s="82"/>
    </row>
    <row r="13" spans="1:5" s="1" customFormat="1" ht="28.5" customHeight="1">
      <c r="A13" s="82" t="s">
        <v>53</v>
      </c>
      <c r="B13" s="82" t="s">
        <v>54</v>
      </c>
      <c r="C13" s="82">
        <v>260</v>
      </c>
      <c r="D13" s="82">
        <v>260</v>
      </c>
      <c r="E13" s="82"/>
    </row>
    <row r="14" spans="1:5" s="1" customFormat="1" ht="28.5" customHeight="1">
      <c r="A14" s="82" t="s">
        <v>55</v>
      </c>
      <c r="B14" s="82" t="s">
        <v>56</v>
      </c>
      <c r="C14" s="82">
        <v>1489</v>
      </c>
      <c r="D14" s="82">
        <v>1489</v>
      </c>
      <c r="E14" s="82"/>
    </row>
    <row r="15" spans="1:5" s="1" customFormat="1" ht="28.5" customHeight="1">
      <c r="A15" s="82" t="s">
        <v>57</v>
      </c>
      <c r="B15" s="82" t="s">
        <v>58</v>
      </c>
      <c r="C15" s="82">
        <v>189</v>
      </c>
      <c r="D15" s="82">
        <v>189</v>
      </c>
      <c r="E15" s="82"/>
    </row>
    <row r="16" spans="1:5" s="1" customFormat="1" ht="28.5" customHeight="1">
      <c r="A16" s="82" t="s">
        <v>59</v>
      </c>
      <c r="B16" s="82" t="s">
        <v>60</v>
      </c>
      <c r="C16" s="82">
        <v>200</v>
      </c>
      <c r="D16" s="82">
        <v>200</v>
      </c>
      <c r="E16" s="82"/>
    </row>
    <row r="17" spans="1:5" s="1" customFormat="1" ht="28.5" customHeight="1">
      <c r="A17" s="82" t="s">
        <v>61</v>
      </c>
      <c r="B17" s="82" t="s">
        <v>62</v>
      </c>
      <c r="C17" s="82">
        <v>200</v>
      </c>
      <c r="D17" s="82">
        <v>200</v>
      </c>
      <c r="E17" s="82"/>
    </row>
    <row r="18" spans="1:5" s="1" customFormat="1" ht="28.5" customHeight="1">
      <c r="A18" s="82" t="s">
        <v>63</v>
      </c>
      <c r="B18" s="82" t="s">
        <v>64</v>
      </c>
      <c r="C18" s="82">
        <v>200</v>
      </c>
      <c r="D18" s="82">
        <v>200</v>
      </c>
      <c r="E18" s="82"/>
    </row>
    <row r="19" spans="1:5" s="1" customFormat="1" ht="28.5" customHeight="1">
      <c r="A19" s="82" t="s">
        <v>65</v>
      </c>
      <c r="B19" s="82" t="s">
        <v>66</v>
      </c>
      <c r="C19" s="82">
        <v>1000</v>
      </c>
      <c r="D19" s="82">
        <v>1000</v>
      </c>
      <c r="E19" s="82"/>
    </row>
    <row r="20" spans="1:5" s="1" customFormat="1" ht="28.5" customHeight="1">
      <c r="A20" s="82" t="s">
        <v>67</v>
      </c>
      <c r="B20" s="82" t="s">
        <v>68</v>
      </c>
      <c r="C20" s="82">
        <v>1000</v>
      </c>
      <c r="D20" s="82">
        <v>1000</v>
      </c>
      <c r="E20" s="82"/>
    </row>
    <row r="21" spans="1:5" s="1" customFormat="1" ht="28.5" customHeight="1">
      <c r="A21" s="82" t="s">
        <v>69</v>
      </c>
      <c r="B21" s="82" t="s">
        <v>70</v>
      </c>
      <c r="C21" s="82">
        <v>1000</v>
      </c>
      <c r="D21" s="82">
        <v>1000</v>
      </c>
      <c r="E21" s="82"/>
    </row>
    <row r="22" spans="1:5" s="1" customFormat="1" ht="28.5" customHeight="1">
      <c r="A22" s="82" t="s">
        <v>71</v>
      </c>
      <c r="B22" s="82" t="s">
        <v>72</v>
      </c>
      <c r="C22" s="82">
        <v>200</v>
      </c>
      <c r="D22" s="82">
        <v>200</v>
      </c>
      <c r="E22" s="82"/>
    </row>
    <row r="23" spans="1:5" s="1" customFormat="1" ht="28.5" customHeight="1">
      <c r="A23" s="82" t="s">
        <v>46</v>
      </c>
      <c r="B23" s="82" t="s">
        <v>73</v>
      </c>
      <c r="C23" s="82">
        <v>200</v>
      </c>
      <c r="D23" s="82">
        <v>200</v>
      </c>
      <c r="E23" s="82"/>
    </row>
    <row r="24" spans="1:5" s="1" customFormat="1" ht="28.5" customHeight="1">
      <c r="A24" s="82" t="s">
        <v>74</v>
      </c>
      <c r="B24" s="82" t="s">
        <v>75</v>
      </c>
      <c r="C24" s="82">
        <v>200</v>
      </c>
      <c r="D24" s="82">
        <v>200</v>
      </c>
      <c r="E24" s="82"/>
    </row>
    <row r="25" spans="1:5" s="1" customFormat="1" ht="28.5" customHeight="1">
      <c r="A25" s="82" t="s">
        <v>76</v>
      </c>
      <c r="B25" s="82" t="s">
        <v>77</v>
      </c>
      <c r="C25" s="82">
        <v>2597</v>
      </c>
      <c r="D25" s="82">
        <v>2597</v>
      </c>
      <c r="E25" s="82"/>
    </row>
    <row r="26" spans="1:5" s="1" customFormat="1" ht="28.5" customHeight="1">
      <c r="A26" s="82" t="s">
        <v>61</v>
      </c>
      <c r="B26" s="82" t="s">
        <v>78</v>
      </c>
      <c r="C26" s="82">
        <v>2090</v>
      </c>
      <c r="D26" s="82">
        <v>2090</v>
      </c>
      <c r="E26" s="82"/>
    </row>
    <row r="27" spans="1:5" s="1" customFormat="1" ht="28.5" customHeight="1">
      <c r="A27" s="82" t="s">
        <v>79</v>
      </c>
      <c r="B27" s="82" t="s">
        <v>80</v>
      </c>
      <c r="C27" s="82">
        <v>2090</v>
      </c>
      <c r="D27" s="82">
        <v>2090</v>
      </c>
      <c r="E27" s="82"/>
    </row>
    <row r="28" spans="1:5" s="1" customFormat="1" ht="28.5" customHeight="1">
      <c r="A28" s="82" t="s">
        <v>81</v>
      </c>
      <c r="B28" s="82" t="s">
        <v>82</v>
      </c>
      <c r="C28" s="82">
        <v>241</v>
      </c>
      <c r="D28" s="82">
        <v>241</v>
      </c>
      <c r="E28" s="82"/>
    </row>
    <row r="29" spans="1:5" s="1" customFormat="1" ht="28.5" customHeight="1">
      <c r="A29" s="82" t="s">
        <v>83</v>
      </c>
      <c r="B29" s="82" t="s">
        <v>84</v>
      </c>
      <c r="C29" s="82">
        <v>74</v>
      </c>
      <c r="D29" s="82">
        <v>74</v>
      </c>
      <c r="E29" s="82"/>
    </row>
    <row r="30" spans="1:5" s="1" customFormat="1" ht="28.5" customHeight="1">
      <c r="A30" s="82" t="s">
        <v>85</v>
      </c>
      <c r="B30" s="82" t="s">
        <v>86</v>
      </c>
      <c r="C30" s="82">
        <v>132</v>
      </c>
      <c r="D30" s="82">
        <v>132</v>
      </c>
      <c r="E30" s="82"/>
    </row>
    <row r="31" spans="1:5" s="1" customFormat="1" ht="28.5" customHeight="1">
      <c r="A31" s="82" t="s">
        <v>87</v>
      </c>
      <c r="B31" s="82" t="s">
        <v>88</v>
      </c>
      <c r="C31" s="82">
        <v>25</v>
      </c>
      <c r="D31" s="82">
        <v>25</v>
      </c>
      <c r="E31" s="82"/>
    </row>
    <row r="32" spans="1:5" s="1" customFormat="1" ht="28.5" customHeight="1">
      <c r="A32" s="82" t="s">
        <v>89</v>
      </c>
      <c r="B32" s="82" t="s">
        <v>90</v>
      </c>
      <c r="C32" s="82">
        <v>10</v>
      </c>
      <c r="D32" s="82">
        <v>10</v>
      </c>
      <c r="E32" s="82"/>
    </row>
    <row r="33" spans="1:5" s="1" customFormat="1" ht="28.5" customHeight="1">
      <c r="A33" s="82" t="s">
        <v>91</v>
      </c>
      <c r="B33" s="82" t="s">
        <v>92</v>
      </c>
      <c r="C33" s="82">
        <v>117</v>
      </c>
      <c r="D33" s="82">
        <v>117</v>
      </c>
      <c r="E33" s="82"/>
    </row>
    <row r="34" spans="1:5" s="1" customFormat="1" ht="28.5" customHeight="1">
      <c r="A34" s="82" t="s">
        <v>93</v>
      </c>
      <c r="B34" s="82" t="s">
        <v>94</v>
      </c>
      <c r="C34" s="82">
        <v>18</v>
      </c>
      <c r="D34" s="82">
        <v>18</v>
      </c>
      <c r="E34" s="82"/>
    </row>
    <row r="35" spans="1:5" s="1" customFormat="1" ht="28.5" customHeight="1">
      <c r="A35" s="82" t="s">
        <v>95</v>
      </c>
      <c r="B35" s="82" t="s">
        <v>96</v>
      </c>
      <c r="C35" s="82">
        <v>89</v>
      </c>
      <c r="D35" s="82">
        <v>89</v>
      </c>
      <c r="E35" s="82"/>
    </row>
    <row r="36" spans="1:5" s="1" customFormat="1" ht="28.5" customHeight="1">
      <c r="A36" s="82" t="s">
        <v>97</v>
      </c>
      <c r="B36" s="82" t="s">
        <v>98</v>
      </c>
      <c r="C36" s="82">
        <v>10</v>
      </c>
      <c r="D36" s="82">
        <v>10</v>
      </c>
      <c r="E36" s="82"/>
    </row>
    <row r="37" spans="1:5" s="1" customFormat="1" ht="28.5" customHeight="1">
      <c r="A37" s="82" t="s">
        <v>99</v>
      </c>
      <c r="B37" s="82" t="s">
        <v>100</v>
      </c>
      <c r="C37" s="82">
        <v>28</v>
      </c>
      <c r="D37" s="82">
        <v>28</v>
      </c>
      <c r="E37" s="82"/>
    </row>
    <row r="38" spans="1:5" s="1" customFormat="1" ht="28.5" customHeight="1">
      <c r="A38" s="82" t="s">
        <v>101</v>
      </c>
      <c r="B38" s="82" t="s">
        <v>102</v>
      </c>
      <c r="C38" s="82">
        <v>18</v>
      </c>
      <c r="D38" s="82">
        <v>18</v>
      </c>
      <c r="E38" s="82"/>
    </row>
    <row r="39" spans="1:5" s="1" customFormat="1" ht="28.5" customHeight="1">
      <c r="A39" s="82" t="s">
        <v>103</v>
      </c>
      <c r="B39" s="82" t="s">
        <v>104</v>
      </c>
      <c r="C39" s="82">
        <v>10</v>
      </c>
      <c r="D39" s="82">
        <v>10</v>
      </c>
      <c r="E39" s="82"/>
    </row>
    <row r="40" spans="1:5" s="1" customFormat="1" ht="28.5" customHeight="1">
      <c r="A40" s="82" t="s">
        <v>105</v>
      </c>
      <c r="B40" s="82" t="s">
        <v>106</v>
      </c>
      <c r="C40" s="82">
        <v>56</v>
      </c>
      <c r="D40" s="82">
        <v>56</v>
      </c>
      <c r="E40" s="82"/>
    </row>
    <row r="41" spans="1:5" s="1" customFormat="1" ht="28.5" customHeight="1">
      <c r="A41" s="82" t="s">
        <v>107</v>
      </c>
      <c r="B41" s="82" t="s">
        <v>108</v>
      </c>
      <c r="C41" s="82">
        <v>56</v>
      </c>
      <c r="D41" s="82">
        <v>56</v>
      </c>
      <c r="E41" s="82"/>
    </row>
    <row r="42" spans="1:5" s="1" customFormat="1" ht="28.5" customHeight="1">
      <c r="A42" s="82" t="s">
        <v>109</v>
      </c>
      <c r="B42" s="82" t="s">
        <v>110</v>
      </c>
      <c r="C42" s="82">
        <v>65</v>
      </c>
      <c r="D42" s="82">
        <v>65</v>
      </c>
      <c r="E42" s="82"/>
    </row>
    <row r="43" spans="1:5" s="1" customFormat="1" ht="28.5" customHeight="1">
      <c r="A43" s="82" t="s">
        <v>111</v>
      </c>
      <c r="B43" s="82" t="s">
        <v>112</v>
      </c>
      <c r="C43" s="82">
        <v>65</v>
      </c>
      <c r="D43" s="82">
        <v>65</v>
      </c>
      <c r="E43" s="82"/>
    </row>
    <row r="44" spans="1:5" s="1" customFormat="1" ht="28.5" customHeight="1">
      <c r="A44" s="82" t="s">
        <v>113</v>
      </c>
      <c r="B44" s="82" t="s">
        <v>114</v>
      </c>
      <c r="C44" s="82">
        <v>410</v>
      </c>
      <c r="D44" s="82">
        <v>410</v>
      </c>
      <c r="E44" s="82"/>
    </row>
    <row r="45" spans="1:5" s="1" customFormat="1" ht="28.5" customHeight="1">
      <c r="A45" s="82" t="s">
        <v>115</v>
      </c>
      <c r="B45" s="82" t="s">
        <v>116</v>
      </c>
      <c r="C45" s="82">
        <v>400</v>
      </c>
      <c r="D45" s="82">
        <v>400</v>
      </c>
      <c r="E45" s="82"/>
    </row>
    <row r="46" spans="1:5" s="1" customFormat="1" ht="28.5" customHeight="1">
      <c r="A46" s="82" t="s">
        <v>117</v>
      </c>
      <c r="B46" s="82" t="s">
        <v>118</v>
      </c>
      <c r="C46" s="82">
        <v>400</v>
      </c>
      <c r="D46" s="82">
        <v>400</v>
      </c>
      <c r="E46" s="82"/>
    </row>
    <row r="47" spans="1:5" s="1" customFormat="1" ht="28.5" customHeight="1">
      <c r="A47" s="82" t="s">
        <v>119</v>
      </c>
      <c r="B47" s="82" t="s">
        <v>120</v>
      </c>
      <c r="C47" s="82">
        <v>10</v>
      </c>
      <c r="D47" s="82">
        <v>10</v>
      </c>
      <c r="E47" s="82"/>
    </row>
    <row r="48" spans="1:5" s="1" customFormat="1" ht="28.5" customHeight="1">
      <c r="A48" s="82" t="s">
        <v>121</v>
      </c>
      <c r="B48" s="82" t="s">
        <v>122</v>
      </c>
      <c r="C48" s="82">
        <v>10</v>
      </c>
      <c r="D48" s="82">
        <v>10</v>
      </c>
      <c r="E48" s="82"/>
    </row>
    <row r="49" spans="1:5" s="1" customFormat="1" ht="28.5" customHeight="1">
      <c r="A49" s="82" t="s">
        <v>123</v>
      </c>
      <c r="B49" s="82" t="s">
        <v>124</v>
      </c>
      <c r="C49" s="82">
        <v>3220</v>
      </c>
      <c r="D49" s="82">
        <v>3220</v>
      </c>
      <c r="E49" s="82"/>
    </row>
    <row r="50" spans="1:5" s="1" customFormat="1" ht="28.5" customHeight="1">
      <c r="A50" s="82" t="s">
        <v>50</v>
      </c>
      <c r="B50" s="82" t="s">
        <v>125</v>
      </c>
      <c r="C50" s="82">
        <v>3220</v>
      </c>
      <c r="D50" s="82">
        <v>3220</v>
      </c>
      <c r="E50" s="82"/>
    </row>
    <row r="51" spans="1:5" s="1" customFormat="1" ht="28.5" customHeight="1">
      <c r="A51" s="82" t="s">
        <v>126</v>
      </c>
      <c r="B51" s="82" t="s">
        <v>127</v>
      </c>
      <c r="C51" s="82">
        <v>3220</v>
      </c>
      <c r="D51" s="82">
        <v>3220</v>
      </c>
      <c r="E51" s="82"/>
    </row>
    <row r="52" spans="1:5" s="1" customFormat="1" ht="28.5" customHeight="1">
      <c r="A52" s="82" t="s">
        <v>128</v>
      </c>
      <c r="B52" s="82" t="s">
        <v>129</v>
      </c>
      <c r="C52" s="82">
        <v>100</v>
      </c>
      <c r="D52" s="82">
        <v>100</v>
      </c>
      <c r="E52" s="82"/>
    </row>
    <row r="53" spans="1:5" s="1" customFormat="1" ht="28.5" customHeight="1">
      <c r="A53" s="82" t="s">
        <v>67</v>
      </c>
      <c r="B53" s="82" t="s">
        <v>130</v>
      </c>
      <c r="C53" s="82">
        <v>100</v>
      </c>
      <c r="D53" s="82">
        <v>100</v>
      </c>
      <c r="E53" s="82"/>
    </row>
    <row r="54" spans="1:5" s="1" customFormat="1" ht="28.5" customHeight="1">
      <c r="A54" s="82" t="s">
        <v>131</v>
      </c>
      <c r="B54" s="82" t="s">
        <v>132</v>
      </c>
      <c r="C54" s="82">
        <v>100</v>
      </c>
      <c r="D54" s="82">
        <v>100</v>
      </c>
      <c r="E54" s="82"/>
    </row>
    <row r="55" spans="1:5" s="1" customFormat="1" ht="28.5" customHeight="1">
      <c r="A55" s="82" t="s">
        <v>133</v>
      </c>
      <c r="B55" s="82" t="s">
        <v>134</v>
      </c>
      <c r="C55" s="82">
        <v>700</v>
      </c>
      <c r="D55" s="82">
        <v>700</v>
      </c>
      <c r="E55" s="82"/>
    </row>
    <row r="56" spans="1:5" s="1" customFormat="1" ht="28.5" customHeight="1">
      <c r="A56" s="82" t="s">
        <v>67</v>
      </c>
      <c r="B56" s="82" t="s">
        <v>135</v>
      </c>
      <c r="C56" s="82">
        <v>700</v>
      </c>
      <c r="D56" s="82">
        <v>700</v>
      </c>
      <c r="E56" s="82"/>
    </row>
    <row r="57" spans="1:5" s="1" customFormat="1" ht="28.5" customHeight="1">
      <c r="A57" s="82" t="s">
        <v>136</v>
      </c>
      <c r="B57" s="82" t="s">
        <v>137</v>
      </c>
      <c r="C57" s="82">
        <v>700</v>
      </c>
      <c r="D57" s="82">
        <v>700</v>
      </c>
      <c r="E57" s="82"/>
    </row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6" t="s">
        <v>160</v>
      </c>
      <c r="B2" s="166"/>
      <c r="C2" s="166"/>
      <c r="D2" s="166"/>
      <c r="E2" s="166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67" t="s">
        <v>161</v>
      </c>
      <c r="B4" s="167"/>
      <c r="C4" s="167" t="s">
        <v>162</v>
      </c>
      <c r="D4" s="167"/>
      <c r="E4" s="167"/>
      <c r="F4" s="84"/>
      <c r="G4" s="84"/>
    </row>
    <row r="5" spans="1:7" s="1" customFormat="1" ht="21" customHeight="1">
      <c r="A5" s="89" t="s">
        <v>143</v>
      </c>
      <c r="B5" s="90" t="s">
        <v>144</v>
      </c>
      <c r="C5" s="91" t="s">
        <v>29</v>
      </c>
      <c r="D5" s="91" t="s">
        <v>163</v>
      </c>
      <c r="E5" s="91" t="s">
        <v>164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13100</v>
      </c>
      <c r="D7" s="96">
        <v>4604</v>
      </c>
      <c r="E7" s="96">
        <v>8496</v>
      </c>
      <c r="F7" s="97"/>
      <c r="G7" s="97"/>
      <c r="H7" s="98"/>
    </row>
    <row r="8" spans="1:5" s="1" customFormat="1" ht="27" customHeight="1">
      <c r="A8" s="94" t="s">
        <v>165</v>
      </c>
      <c r="B8" s="94" t="s">
        <v>166</v>
      </c>
      <c r="C8" s="96">
        <v>4530</v>
      </c>
      <c r="D8" s="96">
        <v>4530</v>
      </c>
      <c r="E8" s="96"/>
    </row>
    <row r="9" spans="1:5" s="1" customFormat="1" ht="27" customHeight="1">
      <c r="A9" s="94" t="s">
        <v>167</v>
      </c>
      <c r="B9" s="94" t="s">
        <v>168</v>
      </c>
      <c r="C9" s="96">
        <v>360</v>
      </c>
      <c r="D9" s="96">
        <v>360</v>
      </c>
      <c r="E9" s="96"/>
    </row>
    <row r="10" spans="1:5" s="1" customFormat="1" ht="27" customHeight="1">
      <c r="A10" s="94" t="s">
        <v>169</v>
      </c>
      <c r="B10" s="94" t="s">
        <v>170</v>
      </c>
      <c r="C10" s="96">
        <v>118</v>
      </c>
      <c r="D10" s="96">
        <v>118</v>
      </c>
      <c r="E10" s="96"/>
    </row>
    <row r="11" spans="1:5" s="1" customFormat="1" ht="27" customHeight="1">
      <c r="A11" s="94" t="s">
        <v>171</v>
      </c>
      <c r="B11" s="94" t="s">
        <v>172</v>
      </c>
      <c r="C11" s="96">
        <v>1230</v>
      </c>
      <c r="D11" s="96">
        <v>1230</v>
      </c>
      <c r="E11" s="96"/>
    </row>
    <row r="12" spans="1:5" s="1" customFormat="1" ht="27" customHeight="1">
      <c r="A12" s="94" t="s">
        <v>173</v>
      </c>
      <c r="B12" s="94" t="s">
        <v>174</v>
      </c>
      <c r="C12" s="96">
        <v>260</v>
      </c>
      <c r="D12" s="96">
        <v>260</v>
      </c>
      <c r="E12" s="96"/>
    </row>
    <row r="13" spans="1:5" s="1" customFormat="1" ht="27" customHeight="1">
      <c r="A13" s="94" t="s">
        <v>175</v>
      </c>
      <c r="B13" s="94" t="s">
        <v>176</v>
      </c>
      <c r="C13" s="96">
        <v>100</v>
      </c>
      <c r="D13" s="96">
        <v>100</v>
      </c>
      <c r="E13" s="96"/>
    </row>
    <row r="14" spans="1:5" s="1" customFormat="1" ht="27" customHeight="1">
      <c r="A14" s="94" t="s">
        <v>177</v>
      </c>
      <c r="B14" s="94" t="s">
        <v>178</v>
      </c>
      <c r="C14" s="96">
        <v>132</v>
      </c>
      <c r="D14" s="96">
        <v>132</v>
      </c>
      <c r="E14" s="96"/>
    </row>
    <row r="15" spans="1:5" s="1" customFormat="1" ht="27" customHeight="1">
      <c r="A15" s="94" t="s">
        <v>179</v>
      </c>
      <c r="B15" s="94" t="s">
        <v>180</v>
      </c>
      <c r="C15" s="96">
        <v>25</v>
      </c>
      <c r="D15" s="96">
        <v>25</v>
      </c>
      <c r="E15" s="96"/>
    </row>
    <row r="16" spans="1:5" s="1" customFormat="1" ht="27" customHeight="1">
      <c r="A16" s="94" t="s">
        <v>181</v>
      </c>
      <c r="B16" s="94" t="s">
        <v>182</v>
      </c>
      <c r="C16" s="96">
        <v>95</v>
      </c>
      <c r="D16" s="96">
        <v>95</v>
      </c>
      <c r="E16" s="96"/>
    </row>
    <row r="17" spans="1:5" s="1" customFormat="1" ht="27" customHeight="1">
      <c r="A17" s="94" t="s">
        <v>183</v>
      </c>
      <c r="B17" s="94" t="s">
        <v>184</v>
      </c>
      <c r="C17" s="96">
        <v>10</v>
      </c>
      <c r="D17" s="96">
        <v>10</v>
      </c>
      <c r="E17" s="96"/>
    </row>
    <row r="18" spans="1:5" s="1" customFormat="1" ht="27" customHeight="1">
      <c r="A18" s="94" t="s">
        <v>185</v>
      </c>
      <c r="B18" s="94" t="s">
        <v>186</v>
      </c>
      <c r="C18" s="96">
        <v>280</v>
      </c>
      <c r="D18" s="96">
        <v>280</v>
      </c>
      <c r="E18" s="96"/>
    </row>
    <row r="19" spans="1:5" s="1" customFormat="1" ht="27" customHeight="1">
      <c r="A19" s="94" t="s">
        <v>187</v>
      </c>
      <c r="B19" s="94" t="s">
        <v>188</v>
      </c>
      <c r="C19" s="96">
        <v>1920</v>
      </c>
      <c r="D19" s="96">
        <v>1920</v>
      </c>
      <c r="E19" s="96"/>
    </row>
    <row r="20" spans="1:5" s="1" customFormat="1" ht="27" customHeight="1">
      <c r="A20" s="94" t="s">
        <v>189</v>
      </c>
      <c r="B20" s="94" t="s">
        <v>190</v>
      </c>
      <c r="C20" s="96">
        <v>5996</v>
      </c>
      <c r="D20" s="96"/>
      <c r="E20" s="96">
        <v>5996</v>
      </c>
    </row>
    <row r="21" spans="1:5" s="1" customFormat="1" ht="27" customHeight="1">
      <c r="A21" s="94" t="s">
        <v>191</v>
      </c>
      <c r="B21" s="94" t="s">
        <v>192</v>
      </c>
      <c r="C21" s="96">
        <v>305</v>
      </c>
      <c r="D21" s="96"/>
      <c r="E21" s="96">
        <v>305</v>
      </c>
    </row>
    <row r="22" spans="1:5" s="1" customFormat="1" ht="27" customHeight="1">
      <c r="A22" s="94" t="s">
        <v>193</v>
      </c>
      <c r="B22" s="94" t="s">
        <v>194</v>
      </c>
      <c r="C22" s="96">
        <v>20</v>
      </c>
      <c r="D22" s="96"/>
      <c r="E22" s="96">
        <v>20</v>
      </c>
    </row>
    <row r="23" spans="1:5" s="1" customFormat="1" ht="27" customHeight="1">
      <c r="A23" s="94" t="s">
        <v>195</v>
      </c>
      <c r="B23" s="94" t="s">
        <v>196</v>
      </c>
      <c r="C23" s="96">
        <v>20</v>
      </c>
      <c r="D23" s="96"/>
      <c r="E23" s="96">
        <v>20</v>
      </c>
    </row>
    <row r="24" spans="1:5" s="1" customFormat="1" ht="27" customHeight="1">
      <c r="A24" s="94" t="s">
        <v>197</v>
      </c>
      <c r="B24" s="94" t="s">
        <v>198</v>
      </c>
      <c r="C24" s="96">
        <v>10</v>
      </c>
      <c r="D24" s="96"/>
      <c r="E24" s="96">
        <v>10</v>
      </c>
    </row>
    <row r="25" spans="1:5" s="1" customFormat="1" ht="27" customHeight="1">
      <c r="A25" s="94" t="s">
        <v>199</v>
      </c>
      <c r="B25" s="94" t="s">
        <v>200</v>
      </c>
      <c r="C25" s="96">
        <v>12</v>
      </c>
      <c r="D25" s="96"/>
      <c r="E25" s="96">
        <v>12</v>
      </c>
    </row>
    <row r="26" spans="1:5" s="1" customFormat="1" ht="27" customHeight="1">
      <c r="A26" s="94" t="s">
        <v>201</v>
      </c>
      <c r="B26" s="94" t="s">
        <v>202</v>
      </c>
      <c r="C26" s="96">
        <v>66</v>
      </c>
      <c r="D26" s="96"/>
      <c r="E26" s="96">
        <v>66</v>
      </c>
    </row>
    <row r="27" spans="1:5" s="1" customFormat="1" ht="27" customHeight="1">
      <c r="A27" s="94" t="s">
        <v>203</v>
      </c>
      <c r="B27" s="94" t="s">
        <v>204</v>
      </c>
      <c r="C27" s="96">
        <v>5</v>
      </c>
      <c r="D27" s="96"/>
      <c r="E27" s="96">
        <v>5</v>
      </c>
    </row>
    <row r="28" spans="1:5" s="1" customFormat="1" ht="27" customHeight="1">
      <c r="A28" s="94" t="s">
        <v>205</v>
      </c>
      <c r="B28" s="94" t="s">
        <v>206</v>
      </c>
      <c r="C28" s="96">
        <v>45</v>
      </c>
      <c r="D28" s="96"/>
      <c r="E28" s="96">
        <v>45</v>
      </c>
    </row>
    <row r="29" spans="1:5" s="1" customFormat="1" ht="27" customHeight="1">
      <c r="A29" s="94" t="s">
        <v>207</v>
      </c>
      <c r="B29" s="94" t="s">
        <v>208</v>
      </c>
      <c r="C29" s="96">
        <v>10</v>
      </c>
      <c r="D29" s="96"/>
      <c r="E29" s="96">
        <v>10</v>
      </c>
    </row>
    <row r="30" spans="1:5" s="1" customFormat="1" ht="27" customHeight="1">
      <c r="A30" s="94" t="s">
        <v>209</v>
      </c>
      <c r="B30" s="94" t="s">
        <v>210</v>
      </c>
      <c r="C30" s="96">
        <v>239</v>
      </c>
      <c r="D30" s="96"/>
      <c r="E30" s="96">
        <v>239</v>
      </c>
    </row>
    <row r="31" spans="1:5" s="1" customFormat="1" ht="27" customHeight="1">
      <c r="A31" s="94" t="s">
        <v>211</v>
      </c>
      <c r="B31" s="94" t="s">
        <v>212</v>
      </c>
      <c r="C31" s="96">
        <v>4</v>
      </c>
      <c r="D31" s="96"/>
      <c r="E31" s="96">
        <v>4</v>
      </c>
    </row>
    <row r="32" spans="1:5" s="1" customFormat="1" ht="27" customHeight="1">
      <c r="A32" s="94" t="s">
        <v>213</v>
      </c>
      <c r="B32" s="94" t="s">
        <v>214</v>
      </c>
      <c r="C32" s="96">
        <v>40</v>
      </c>
      <c r="D32" s="96"/>
      <c r="E32" s="96">
        <v>40</v>
      </c>
    </row>
    <row r="33" spans="1:5" s="1" customFormat="1" ht="27" customHeight="1">
      <c r="A33" s="94" t="s">
        <v>215</v>
      </c>
      <c r="B33" s="94" t="s">
        <v>216</v>
      </c>
      <c r="C33" s="96">
        <v>13</v>
      </c>
      <c r="D33" s="96"/>
      <c r="E33" s="96">
        <v>13</v>
      </c>
    </row>
    <row r="34" spans="1:5" s="1" customFormat="1" ht="27" customHeight="1">
      <c r="A34" s="94" t="s">
        <v>217</v>
      </c>
      <c r="B34" s="94" t="s">
        <v>218</v>
      </c>
      <c r="C34" s="96">
        <v>700</v>
      </c>
      <c r="D34" s="96"/>
      <c r="E34" s="96">
        <v>700</v>
      </c>
    </row>
    <row r="35" spans="1:5" s="1" customFormat="1" ht="27" customHeight="1">
      <c r="A35" s="94" t="s">
        <v>219</v>
      </c>
      <c r="B35" s="94" t="s">
        <v>220</v>
      </c>
      <c r="C35" s="96">
        <v>200</v>
      </c>
      <c r="D35" s="96"/>
      <c r="E35" s="96">
        <v>200</v>
      </c>
    </row>
    <row r="36" spans="1:5" s="1" customFormat="1" ht="27" customHeight="1">
      <c r="A36" s="94" t="s">
        <v>221</v>
      </c>
      <c r="B36" s="94" t="s">
        <v>222</v>
      </c>
      <c r="C36" s="96">
        <v>100</v>
      </c>
      <c r="D36" s="96"/>
      <c r="E36" s="96">
        <v>100</v>
      </c>
    </row>
    <row r="37" spans="1:5" s="1" customFormat="1" ht="27" customHeight="1">
      <c r="A37" s="94" t="s">
        <v>223</v>
      </c>
      <c r="B37" s="94" t="s">
        <v>224</v>
      </c>
      <c r="C37" s="96">
        <v>11</v>
      </c>
      <c r="D37" s="96"/>
      <c r="E37" s="96">
        <v>11</v>
      </c>
    </row>
    <row r="38" spans="1:5" s="1" customFormat="1" ht="27" customHeight="1">
      <c r="A38" s="94" t="s">
        <v>225</v>
      </c>
      <c r="B38" s="94" t="s">
        <v>226</v>
      </c>
      <c r="C38" s="96">
        <v>4196</v>
      </c>
      <c r="D38" s="96"/>
      <c r="E38" s="96">
        <v>4196</v>
      </c>
    </row>
    <row r="39" spans="1:5" s="1" customFormat="1" ht="27" customHeight="1">
      <c r="A39" s="94" t="s">
        <v>227</v>
      </c>
      <c r="B39" s="94" t="s">
        <v>228</v>
      </c>
      <c r="C39" s="96">
        <v>74</v>
      </c>
      <c r="D39" s="96">
        <v>74</v>
      </c>
      <c r="E39" s="96"/>
    </row>
    <row r="40" spans="1:5" s="1" customFormat="1" ht="27" customHeight="1">
      <c r="A40" s="94" t="s">
        <v>229</v>
      </c>
      <c r="B40" s="94" t="s">
        <v>230</v>
      </c>
      <c r="C40" s="96">
        <v>24</v>
      </c>
      <c r="D40" s="96">
        <v>24</v>
      </c>
      <c r="E40" s="96"/>
    </row>
    <row r="41" spans="1:5" s="1" customFormat="1" ht="27" customHeight="1">
      <c r="A41" s="94" t="s">
        <v>231</v>
      </c>
      <c r="B41" s="94" t="s">
        <v>232</v>
      </c>
      <c r="C41" s="96">
        <v>50</v>
      </c>
      <c r="D41" s="96">
        <v>50</v>
      </c>
      <c r="E41" s="96"/>
    </row>
    <row r="42" spans="1:5" s="1" customFormat="1" ht="27" customHeight="1">
      <c r="A42" s="94" t="s">
        <v>233</v>
      </c>
      <c r="B42" s="94" t="s">
        <v>234</v>
      </c>
      <c r="C42" s="96">
        <v>2500</v>
      </c>
      <c r="D42" s="96"/>
      <c r="E42" s="96">
        <v>2500</v>
      </c>
    </row>
    <row r="43" spans="1:5" s="1" customFormat="1" ht="27" customHeight="1">
      <c r="A43" s="94" t="s">
        <v>235</v>
      </c>
      <c r="B43" s="94" t="s">
        <v>236</v>
      </c>
      <c r="C43" s="96">
        <v>2500</v>
      </c>
      <c r="D43" s="96"/>
      <c r="E43" s="96">
        <v>2500</v>
      </c>
    </row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68" t="s">
        <v>237</v>
      </c>
      <c r="B2" s="168"/>
      <c r="C2" s="168"/>
      <c r="D2" s="168"/>
      <c r="E2" s="168"/>
      <c r="F2" s="168"/>
      <c r="G2" s="168"/>
    </row>
    <row r="3" spans="1:7" s="1" customFormat="1" ht="18" customHeight="1">
      <c r="A3" s="100" t="s">
        <v>139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69" t="s">
        <v>238</v>
      </c>
      <c r="B4" s="169" t="s">
        <v>239</v>
      </c>
      <c r="C4" s="169" t="s">
        <v>29</v>
      </c>
      <c r="D4" s="170" t="s">
        <v>240</v>
      </c>
      <c r="E4" s="170" t="s">
        <v>241</v>
      </c>
      <c r="F4" s="170" t="s">
        <v>242</v>
      </c>
      <c r="G4" s="170" t="s">
        <v>243</v>
      </c>
    </row>
    <row r="5" spans="1:7" s="1" customFormat="1" ht="18" customHeight="1">
      <c r="A5" s="169"/>
      <c r="B5" s="169"/>
      <c r="C5" s="169"/>
      <c r="D5" s="170"/>
      <c r="E5" s="170"/>
      <c r="F5" s="170"/>
      <c r="G5" s="170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24</v>
      </c>
      <c r="D7" s="109"/>
      <c r="E7" s="110">
        <v>13</v>
      </c>
      <c r="F7" s="109">
        <v>11</v>
      </c>
      <c r="G7" s="109"/>
    </row>
    <row r="8" spans="1:7" s="1" customFormat="1" ht="27.75" customHeight="1">
      <c r="A8" s="107" t="s">
        <v>244</v>
      </c>
      <c r="B8" s="107" t="s">
        <v>245</v>
      </c>
      <c r="C8" s="109">
        <v>24</v>
      </c>
      <c r="D8" s="109"/>
      <c r="E8" s="110">
        <v>13</v>
      </c>
      <c r="F8" s="109">
        <v>11</v>
      </c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71" t="s">
        <v>246</v>
      </c>
      <c r="E1" s="172"/>
      <c r="F1" s="111"/>
      <c r="G1" s="111"/>
    </row>
    <row r="2" spans="1:7" s="1" customFormat="1" ht="29.25" customHeight="1">
      <c r="A2" s="173" t="s">
        <v>247</v>
      </c>
      <c r="B2" s="173"/>
      <c r="C2" s="173"/>
      <c r="D2" s="173"/>
      <c r="E2" s="173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74" t="s">
        <v>140</v>
      </c>
      <c r="B4" s="174"/>
      <c r="C4" s="174" t="s">
        <v>159</v>
      </c>
      <c r="D4" s="174"/>
      <c r="E4" s="174"/>
      <c r="F4" s="111"/>
      <c r="G4" s="111"/>
    </row>
    <row r="5" spans="1:7" s="1" customFormat="1" ht="21" customHeight="1">
      <c r="A5" s="116" t="s">
        <v>143</v>
      </c>
      <c r="B5" s="116" t="s">
        <v>144</v>
      </c>
      <c r="C5" s="116" t="s">
        <v>29</v>
      </c>
      <c r="D5" s="116" t="s">
        <v>141</v>
      </c>
      <c r="E5" s="116" t="s">
        <v>142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5" t="s">
        <v>248</v>
      </c>
      <c r="D1" s="175"/>
      <c r="E1" s="175"/>
      <c r="F1" s="121"/>
      <c r="G1" s="121"/>
    </row>
    <row r="2" spans="1:7" s="1" customFormat="1" ht="29.25" customHeight="1">
      <c r="A2" s="176" t="s">
        <v>249</v>
      </c>
      <c r="B2" s="176"/>
      <c r="C2" s="176"/>
      <c r="D2" s="176"/>
      <c r="E2" s="176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77" t="s">
        <v>140</v>
      </c>
      <c r="B4" s="177"/>
      <c r="C4" s="177" t="s">
        <v>159</v>
      </c>
      <c r="D4" s="177"/>
      <c r="E4" s="177"/>
      <c r="F4" s="121"/>
      <c r="G4" s="121"/>
    </row>
    <row r="5" spans="1:7" s="1" customFormat="1" ht="28.5" customHeight="1">
      <c r="A5" s="126" t="s">
        <v>143</v>
      </c>
      <c r="B5" s="126" t="s">
        <v>144</v>
      </c>
      <c r="C5" s="126" t="s">
        <v>29</v>
      </c>
      <c r="D5" s="126" t="s">
        <v>141</v>
      </c>
      <c r="E5" s="126" t="s">
        <v>142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2022-03-07T03:40:06Z</dcterms:created>
  <dcterms:modified xsi:type="dcterms:W3CDTF">2022-03-07T03:40:07Z</dcterms:modified>
  <cp:category/>
  <cp:version/>
  <cp:contentType/>
  <cp:contentStatus/>
</cp:coreProperties>
</file>