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<sst xmlns="http://schemas.openxmlformats.org/spreadsheetml/2006/main" count="262" uniqueCount="177">
  <si>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</si>
  <si>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</si>
  <si>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</si>
  <si>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</si>
  <si>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</si>
  <si>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</si>
  <si>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</si>
  <si>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</si>
  <si>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</si>
  <si>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</si>
  <si>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填报单位:101010南昌市青山湖区第五幼儿园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</si>
  <si>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</si>
  <si>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</si>
  <si>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</si>
  <si>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</si>
  <si>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</si>
  <si>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</si>
  <si>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</si>
  <si>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</si>
  <si>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</si>
  <si>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</si>
  <si>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</si>
  <si>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</si>
  <si>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</si>
  <si>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</si>
  <si>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</si>
  <si>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</si>
  <si>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</si>
  <si>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</si>
  <si>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</si>
  <si>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</si>
  <si>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</si>
  <si>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</si>
  <si>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</si>
  <si>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</si>
  <si>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</si>
  <si>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</si>
  <si>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</si>
  <si>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</si>
  <si>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</si>
  <si>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</si>
  <si>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</si>
  <si>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</si>
  <si>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</si>
  <si>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</si>
  <si>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</si>
  <si>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</si>
  <si>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</si>
  <si>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</si>
  <si>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</si>
  <si>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</si>
  <si>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</si>
  <si>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</si>
  <si>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</si>
  <si>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</si>
  <si>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</si>
  <si>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</si>
  <si>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</si>
  <si>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</si>
  <si>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</si>
  <si>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</si>
  <si>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</si>
  <si>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</si>
  <si>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</si>
  <si>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</si>
  <si>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</si>
  <si>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</si>
  <si>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</si>
  <si>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</si>
  <si>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</si>
  <si>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</si>
  <si>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</si>
  <si>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</si>
  <si>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</si>
  <si>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</si>
  <si>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</si>
  <si>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</si>
  <si>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</si>
  <si>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</si>
  <si>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</si>
  <si>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</si>
  <si>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</si>
  <si>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</si>
  <si>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</si>
  <si>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</si>
  <si>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</si>
  <si>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</si>
  <si>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</si>
  <si>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</si>
  <si>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</si>
  <si>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</si>
  <si>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</si>
  <si>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</si>
  <si>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</si>
  <si>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</si>
  <si>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</si>
  <si>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</si>
  <si>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</si>
  <si>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</si>
  <si>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</si>
  <si>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</si>
  <si>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</si>
  <si>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</si>
  <si>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</si>
  <si>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</si>
  <si>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</si>
  <si>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</si>
  <si>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</si>
  <si>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</si>
  <si>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</si>
  <si>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</si>
  <si>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</si>
  <si>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</si>
  <si>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</si>
  <si>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</si>
  <si>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</si>
  <si>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</si>
  <si>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</si>
  <si>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</si>
  <si>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</si>
  <si>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</si>
  <si>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</si>
  <si>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</si>
  <si>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</si>
  <si>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</si>
  <si>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</si>
  <si>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</si>
  <si>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</si>
  <si>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</si>
  <si>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</si>
  <si>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</si>
  <si>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</si>
  <si>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</si>
  <si>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</si>
  <si>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</si>
  <si>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</si>
  <si>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</si>
  <si>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</si>
  <si>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</si>
  <si>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</si>
  <si>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</si>
  <si>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</si>
  <si>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</si>
  <si>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</si>
  <si>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</si>
  <si>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</si>
  <si>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</si>
  <si>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</si>
  <si>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</si>
  <si>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</si>
  <si>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</si>
  <si>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</si>
  <si>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</si>
  <si>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</si>
  <si>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</si>
  <si>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</si>
  <si>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</si>
  <si>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</si>
  <si>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</si>
  <si>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</si>
  <si>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30308</t>
  </si>
  <si>
    <t>　助学金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</si>
  <si>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</si>
  <si>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</si>
  <si>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</si>
  <si>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</si>
  <si>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</si>
  <si>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</si>
  <si>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</si>
  <si>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</si>
  <si>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</si>
  <si>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</si>
  <si>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南昌市青山湖区教育体育局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</si>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</sst>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174</v>
      </c>
      <c r="B2" s="234"/>
      <c r="C2" s="234"/>
    </row>
    <row r="3" s="1" customFormat="1" ht="17.25" customHeight="1"/>
    <row r="4" spans="1:3" s="1" customFormat="1" ht="15.75" customHeight="1">
      <c r="A4" s="235" t="s">
        <v>175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391.75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391.75</v>
      </c>
      <c r="C8" s="192"/>
    </row>
    <row r="9" spans="1:5" s="1" customFormat="1" ht="27.75" customHeight="1">
      <c r="A9" s="196"/>
      <c r="B9" s="197"/>
      <c r="C9" s="198"/>
      <c r="E9" s="197"/>
    </row>
    <row r="10" spans="1:3" s="1" customFormat="1" ht="27.75" customHeight="1">
      <c r="A10" s="196"/>
      <c r="B10" s="197"/>
      <c r="C10" s="199"/>
    </row>
    <row r="11" spans="1:4" s="1" customFormat="1" ht="27.75" customHeight="1">
      <c r="A11" s="200"/>
      <c r="B11" s="199"/>
      <c r="C11" s="197"/>
      <c r="D11" s="197"/>
    </row>
    <row r="12" spans="1:3" s="1" customFormat="1" ht="27.75" customHeight="1">
      <c r="A12" s="200"/>
      <c r="C12" s="19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176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175</v>
      </c>
      <c r="B4" s="239" t="s">
        <v>39</v>
      </c>
      <c r="C4" s="239" t="s">
        <v>69</v>
      </c>
      <c r="D4" s="239" t="s">
        <v>70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387.75</v>
      </c>
      <c r="C7" s="204">
        <v>387.75</v>
      </c>
      <c r="D7" s="203"/>
    </row>
    <row r="8" spans="1:4" s="1" customFormat="1" ht="27.75" customHeight="1">
      <c r="A8" s="202" t="s">
        <v>53</v>
      </c>
      <c r="B8" s="203">
        <v>387.75</v>
      </c>
      <c r="C8" s="204">
        <v>387.75</v>
      </c>
      <c r="D8" s="203"/>
    </row>
    <row r="9" spans="1:8" s="1" customFormat="1" ht="27.75" customHeight="1">
      <c r="A9" s="205"/>
      <c r="B9" s="206"/>
      <c r="C9" s="206"/>
      <c r="D9" s="206"/>
      <c r="E9" s="207"/>
      <c r="H9" s="207"/>
    </row>
    <row r="10" spans="1:4" s="1" customFormat="1" ht="27.75" customHeight="1">
      <c r="A10" s="208"/>
      <c r="B10" s="207"/>
      <c r="C10" s="209"/>
      <c r="D10" s="207"/>
    </row>
    <row r="11" spans="1:8" s="1" customFormat="1" ht="27.75" customHeight="1">
      <c r="A11" s="208"/>
      <c r="B11" s="207"/>
      <c r="C11" s="207"/>
      <c r="D11" s="207"/>
      <c r="E11" s="207"/>
      <c r="F11" s="209"/>
      <c r="G11" s="209"/>
      <c r="H11" s="209"/>
    </row>
    <row r="12" spans="1:7" s="1" customFormat="1" ht="27.75" customHeight="1">
      <c r="A12" s="208"/>
      <c r="C12" s="207"/>
      <c r="D12" s="207"/>
      <c r="E12" s="207"/>
      <c r="F12" s="209"/>
      <c r="G12" s="209"/>
    </row>
    <row r="13" s="1" customFormat="1" ht="27.75" customHeight="1">
      <c r="C13" s="20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387.75</v>
      </c>
      <c r="C6" s="28" t="str">
        <f>'支出总表（引用）'!A8</f>
        <v>教育支出</v>
      </c>
      <c r="D6" s="29">
        <f>'支出总表（引用）'!B8</f>
        <v>391.75</v>
      </c>
    </row>
    <row r="7" spans="1:4" s="1" customFormat="1" ht="17.25" customHeight="1">
      <c r="A7" s="26" t="s">
        <v>18</v>
      </c>
      <c r="B7" s="27">
        <v>387.75</v>
      </c>
      <c r="C7" s="28">
        <f>'支出总表（引用）'!A9</f>
        <v>0</v>
      </c>
      <c r="D7" s="29">
        <f>'支出总表（引用）'!B9</f>
        <v>0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387.75</v>
      </c>
      <c r="C49" s="34" t="s">
        <v>28</v>
      </c>
      <c r="D49" s="33">
        <f>'支出总表（引用）'!B7</f>
        <v>391.75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4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391.75</v>
      </c>
      <c r="C53" s="34" t="s">
        <v>33</v>
      </c>
      <c r="D53" s="33">
        <f>B53</f>
        <v>391.75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s="1" customFormat="1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391.75</v>
      </c>
      <c r="D7" s="52">
        <v>4</v>
      </c>
      <c r="E7" s="52">
        <v>387.75</v>
      </c>
      <c r="F7" s="52">
        <v>387.75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391.75</v>
      </c>
      <c r="D8" s="52">
        <v>4</v>
      </c>
      <c r="E8" s="52">
        <v>387.75</v>
      </c>
      <c r="F8" s="52">
        <v>387.75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391.75</v>
      </c>
      <c r="D9" s="52">
        <v>4</v>
      </c>
      <c r="E9" s="52">
        <v>387.75</v>
      </c>
      <c r="F9" s="52">
        <v>387.75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391.75</v>
      </c>
      <c r="D10" s="52">
        <v>4</v>
      </c>
      <c r="E10" s="52">
        <v>387.75</v>
      </c>
      <c r="F10" s="52">
        <v>387.75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s="1" customFormat="1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s="1" customFormat="1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s="1" customFormat="1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s="1" customFormat="1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s="1" customFormat="1" ht="21" customHeight="1">
      <c r="B15" s="60"/>
      <c r="C15" s="56"/>
      <c r="D15" s="56"/>
      <c r="I15" s="61"/>
      <c r="K15" s="58"/>
      <c r="L15" s="58"/>
      <c r="N15" s="61"/>
      <c r="O15" s="58"/>
    </row>
    <row r="16" spans="10:13" s="1" customFormat="1" ht="21" customHeight="1">
      <c r="J16" s="58"/>
      <c r="K16" s="58"/>
      <c r="L16" s="58"/>
      <c r="M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9" t="s">
        <v>58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0" t="s">
        <v>59</v>
      </c>
      <c r="B4" s="220"/>
      <c r="C4" s="221" t="s">
        <v>37</v>
      </c>
      <c r="D4" s="222" t="s">
        <v>60</v>
      </c>
      <c r="E4" s="220" t="s">
        <v>61</v>
      </c>
      <c r="F4" s="223" t="s">
        <v>62</v>
      </c>
      <c r="G4" s="220" t="s">
        <v>63</v>
      </c>
      <c r="H4" s="224" t="s">
        <v>64</v>
      </c>
      <c r="I4" s="62"/>
      <c r="J4" s="62"/>
    </row>
    <row r="5" spans="1:10" s="1" customFormat="1" ht="21" customHeight="1">
      <c r="A5" s="68" t="s">
        <v>65</v>
      </c>
      <c r="B5" s="68" t="s">
        <v>66</v>
      </c>
      <c r="C5" s="221"/>
      <c r="D5" s="222"/>
      <c r="E5" s="220"/>
      <c r="F5" s="223"/>
      <c r="G5" s="220"/>
      <c r="H5" s="22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391.75</v>
      </c>
      <c r="D7" s="73">
        <v>391.75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391.75</v>
      </c>
      <c r="D8" s="73">
        <v>391.75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391.75</v>
      </c>
      <c r="D9" s="73">
        <v>391.75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391.75</v>
      </c>
      <c r="D10" s="73">
        <v>391.75</v>
      </c>
      <c r="E10" s="73"/>
      <c r="F10" s="73"/>
      <c r="G10" s="74"/>
      <c r="H10" s="75"/>
    </row>
    <row r="11" spans="1:10" s="1" customFormat="1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s="1" customFormat="1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s="1" customFormat="1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s="1" customFormat="1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s="1" customFormat="1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s="1" customFormat="1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s="1" customFormat="1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s="1" customFormat="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s="1" customFormat="1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s="1" customFormat="1" ht="21" customHeight="1"/>
    <row r="21" spans="1:10" s="1" customFormat="1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67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68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69</v>
      </c>
      <c r="F5" s="91" t="s">
        <v>70</v>
      </c>
      <c r="G5" s="82"/>
    </row>
    <row r="6" spans="1:7" s="1" customFormat="1" ht="17.25" customHeight="1">
      <c r="A6" s="92" t="s">
        <v>71</v>
      </c>
      <c r="B6" s="93">
        <v>387.75</v>
      </c>
      <c r="C6" s="94" t="s">
        <v>72</v>
      </c>
      <c r="D6" s="95">
        <f>'财拨总表（引用）'!B7</f>
        <v>387.75</v>
      </c>
      <c r="E6" s="95">
        <f>'财拨总表（引用）'!C7</f>
        <v>387.75</v>
      </c>
      <c r="F6" s="95">
        <f>'财拨总表（引用）'!D7</f>
        <v>0</v>
      </c>
      <c r="G6" s="82"/>
    </row>
    <row r="7" spans="1:7" s="1" customFormat="1" ht="17.25" customHeight="1">
      <c r="A7" s="92" t="s">
        <v>73</v>
      </c>
      <c r="B7" s="93">
        <v>387.75</v>
      </c>
      <c r="C7" s="96" t="str">
        <f>'财拨总表（引用）'!A8</f>
        <v>教育支出</v>
      </c>
      <c r="D7" s="97">
        <f>'财拨总表（引用）'!B8</f>
        <v>387.75</v>
      </c>
      <c r="E7" s="97">
        <f>'财拨总表（引用）'!C8</f>
        <v>387.75</v>
      </c>
      <c r="F7" s="97">
        <f>'财拨总表（引用）'!D8</f>
        <v>0</v>
      </c>
      <c r="G7" s="82"/>
    </row>
    <row r="8" spans="1:7" s="1" customFormat="1" ht="17.25" customHeight="1">
      <c r="A8" s="92" t="s">
        <v>74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s="1" customFormat="1" ht="17.25" customHeight="1">
      <c r="A9" s="92" t="s">
        <v>75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76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77</v>
      </c>
      <c r="B49" s="102"/>
      <c r="C49" s="97" t="s">
        <v>78</v>
      </c>
      <c r="D49" s="97"/>
      <c r="E49" s="97"/>
      <c r="F49" s="102"/>
      <c r="G49" s="82"/>
    </row>
    <row r="50" spans="1:7" s="1" customFormat="1" ht="17.25" customHeight="1">
      <c r="A50" s="85" t="s">
        <v>79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387.75</v>
      </c>
      <c r="C54" s="104" t="s">
        <v>33</v>
      </c>
      <c r="D54" s="95">
        <f>'财拨总表（引用）'!B7</f>
        <v>387.75</v>
      </c>
      <c r="E54" s="95">
        <f>'财拨总表（引用）'!C7</f>
        <v>387.75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82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59</v>
      </c>
      <c r="B4" s="228"/>
      <c r="C4" s="228" t="s">
        <v>83</v>
      </c>
      <c r="D4" s="228"/>
      <c r="E4" s="228"/>
      <c r="F4" s="109"/>
      <c r="G4" s="109"/>
    </row>
    <row r="5" spans="1:7" s="1" customFormat="1" ht="21" customHeight="1">
      <c r="A5" s="114" t="s">
        <v>65</v>
      </c>
      <c r="B5" s="114" t="s">
        <v>66</v>
      </c>
      <c r="C5" s="114" t="s">
        <v>37</v>
      </c>
      <c r="D5" s="114" t="s">
        <v>60</v>
      </c>
      <c r="E5" s="114" t="s">
        <v>61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387.75</v>
      </c>
      <c r="D7" s="120">
        <v>387.75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387.75</v>
      </c>
      <c r="D8" s="120">
        <v>387.75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387.75</v>
      </c>
      <c r="D9" s="120">
        <v>387.75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387.75</v>
      </c>
      <c r="D10" s="120">
        <v>387.75</v>
      </c>
      <c r="E10" s="121"/>
    </row>
    <row r="11" spans="1:7" s="1" customFormat="1" ht="21" customHeight="1">
      <c r="A11" s="122"/>
      <c r="B11" s="123"/>
      <c r="C11" s="124"/>
      <c r="D11" s="124"/>
      <c r="E11" s="124"/>
      <c r="F11" s="123"/>
      <c r="G11" s="125"/>
    </row>
    <row r="12" spans="1:7" s="1" customFormat="1" ht="21" customHeight="1">
      <c r="A12" s="126"/>
      <c r="B12" s="122"/>
      <c r="C12" s="122"/>
      <c r="D12" s="122"/>
      <c r="E12" s="122"/>
      <c r="F12" s="122"/>
      <c r="G12" s="125"/>
    </row>
    <row r="13" spans="1:7" s="1" customFormat="1" ht="21" customHeight="1">
      <c r="A13" s="126"/>
      <c r="B13" s="125"/>
      <c r="C13" s="122"/>
      <c r="D13" s="122"/>
      <c r="E13" s="125"/>
      <c r="F13" s="125"/>
      <c r="G13" s="122"/>
    </row>
    <row r="14" spans="1:7" s="1" customFormat="1" ht="21" customHeight="1">
      <c r="A14" s="126"/>
      <c r="B14" s="126"/>
      <c r="C14" s="126"/>
      <c r="D14" s="122"/>
      <c r="E14" s="122"/>
      <c r="F14" s="122"/>
      <c r="G14" s="125"/>
    </row>
    <row r="15" spans="1:7" s="1" customFormat="1" ht="21" customHeight="1">
      <c r="A15" s="125"/>
      <c r="B15" s="126"/>
      <c r="C15" s="126"/>
      <c r="D15" s="125"/>
      <c r="E15" s="122"/>
      <c r="F15" s="125"/>
      <c r="G15" s="125"/>
    </row>
    <row r="16" spans="1:7" s="1" customFormat="1" ht="21" customHeight="1">
      <c r="A16" s="125"/>
      <c r="B16" s="125"/>
      <c r="C16" s="125"/>
      <c r="D16" s="124"/>
      <c r="E16" s="125"/>
      <c r="F16" s="125"/>
      <c r="G16" s="125"/>
    </row>
    <row r="17" spans="1:7" s="1" customFormat="1" ht="21" customHeight="1">
      <c r="A17" s="125"/>
      <c r="B17" s="125"/>
      <c r="C17" s="125"/>
      <c r="D17" s="125"/>
      <c r="E17" s="125"/>
      <c r="F17" s="125"/>
      <c r="G17" s="125"/>
    </row>
    <row r="18" spans="1:7" s="1" customFormat="1" ht="21" customHeight="1">
      <c r="A18" s="125"/>
      <c r="B18" s="125"/>
      <c r="C18" s="125"/>
      <c r="D18" s="122"/>
      <c r="E18" s="125"/>
      <c r="F18" s="125"/>
      <c r="G18" s="125"/>
    </row>
    <row r="19" spans="1:7" s="1" customFormat="1" ht="21" customHeight="1">
      <c r="A19" s="125"/>
      <c r="B19" s="125"/>
      <c r="C19" s="125"/>
      <c r="D19" s="125"/>
      <c r="E19" s="125"/>
      <c r="F19" s="125"/>
      <c r="G19" s="125"/>
    </row>
    <row r="20" s="1" customFormat="1" ht="21" customHeight="1"/>
    <row r="21" spans="1:7" s="1" customFormat="1" ht="21" customHeight="1">
      <c r="A21" s="125"/>
      <c r="B21" s="125"/>
      <c r="C21" s="125"/>
      <c r="D21" s="125"/>
      <c r="E21" s="125"/>
      <c r="F21" s="125"/>
      <c r="G21" s="125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84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85</v>
      </c>
      <c r="B4" s="230"/>
      <c r="C4" s="230" t="s">
        <v>86</v>
      </c>
      <c r="D4" s="230"/>
      <c r="E4" s="230"/>
      <c r="F4" s="127"/>
      <c r="G4" s="127"/>
    </row>
    <row r="5" spans="1:7" s="1" customFormat="1" ht="21" customHeight="1">
      <c r="A5" s="132" t="s">
        <v>65</v>
      </c>
      <c r="B5" s="133" t="s">
        <v>66</v>
      </c>
      <c r="C5" s="134" t="s">
        <v>37</v>
      </c>
      <c r="D5" s="134" t="s">
        <v>87</v>
      </c>
      <c r="E5" s="134" t="s">
        <v>88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387.75</v>
      </c>
      <c r="D7" s="139">
        <v>295.36</v>
      </c>
      <c r="E7" s="140">
        <v>92.39</v>
      </c>
      <c r="F7" s="141"/>
      <c r="G7" s="141"/>
      <c r="H7" s="142"/>
    </row>
    <row r="8" spans="1:5" s="1" customFormat="1" ht="18.75" customHeight="1">
      <c r="A8" s="137"/>
      <c r="B8" s="137" t="s">
        <v>89</v>
      </c>
      <c r="C8" s="139">
        <v>289.31</v>
      </c>
      <c r="D8" s="139">
        <v>289.31</v>
      </c>
      <c r="E8" s="140"/>
    </row>
    <row r="9" spans="1:5" s="1" customFormat="1" ht="18.75" customHeight="1">
      <c r="A9" s="137" t="s">
        <v>90</v>
      </c>
      <c r="B9" s="137" t="s">
        <v>91</v>
      </c>
      <c r="C9" s="139">
        <v>66.31</v>
      </c>
      <c r="D9" s="139">
        <v>66.31</v>
      </c>
      <c r="E9" s="140"/>
    </row>
    <row r="10" spans="1:5" s="1" customFormat="1" ht="18.75" customHeight="1">
      <c r="A10" s="137" t="s">
        <v>92</v>
      </c>
      <c r="B10" s="137" t="s">
        <v>93</v>
      </c>
      <c r="C10" s="139">
        <v>33.82</v>
      </c>
      <c r="D10" s="139">
        <v>33.82</v>
      </c>
      <c r="E10" s="140"/>
    </row>
    <row r="11" spans="1:5" s="1" customFormat="1" ht="18.75" customHeight="1">
      <c r="A11" s="137" t="s">
        <v>94</v>
      </c>
      <c r="B11" s="137" t="s">
        <v>95</v>
      </c>
      <c r="C11" s="139">
        <v>22.08</v>
      </c>
      <c r="D11" s="139">
        <v>22.08</v>
      </c>
      <c r="E11" s="140"/>
    </row>
    <row r="12" spans="1:5" s="1" customFormat="1" ht="18.75" customHeight="1">
      <c r="A12" s="137" t="s">
        <v>96</v>
      </c>
      <c r="B12" s="137" t="s">
        <v>97</v>
      </c>
      <c r="C12" s="139">
        <v>19.55</v>
      </c>
      <c r="D12" s="139">
        <v>19.55</v>
      </c>
      <c r="E12" s="140"/>
    </row>
    <row r="13" spans="1:5" s="1" customFormat="1" ht="18.75" customHeight="1">
      <c r="A13" s="137" t="s">
        <v>98</v>
      </c>
      <c r="B13" s="137" t="s">
        <v>99</v>
      </c>
      <c r="C13" s="139">
        <v>7.94</v>
      </c>
      <c r="D13" s="139">
        <v>7.94</v>
      </c>
      <c r="E13" s="140"/>
    </row>
    <row r="14" spans="1:5" s="1" customFormat="1" ht="18.75" customHeight="1">
      <c r="A14" s="137" t="s">
        <v>100</v>
      </c>
      <c r="B14" s="137" t="s">
        <v>101</v>
      </c>
      <c r="C14" s="139">
        <v>0.78</v>
      </c>
      <c r="D14" s="139">
        <v>0.78</v>
      </c>
      <c r="E14" s="140"/>
    </row>
    <row r="15" spans="1:5" s="1" customFormat="1" ht="18.75" customHeight="1">
      <c r="A15" s="137" t="s">
        <v>102</v>
      </c>
      <c r="B15" s="137" t="s">
        <v>103</v>
      </c>
      <c r="C15" s="139">
        <v>8.55</v>
      </c>
      <c r="D15" s="139">
        <v>8.55</v>
      </c>
      <c r="E15" s="140"/>
    </row>
    <row r="16" spans="1:5" s="1" customFormat="1" ht="18.75" customHeight="1">
      <c r="A16" s="137" t="s">
        <v>104</v>
      </c>
      <c r="B16" s="137" t="s">
        <v>105</v>
      </c>
      <c r="C16" s="139">
        <v>2.1</v>
      </c>
      <c r="D16" s="139">
        <v>2.1</v>
      </c>
      <c r="E16" s="140"/>
    </row>
    <row r="17" spans="1:5" s="1" customFormat="1" ht="18.75" customHeight="1">
      <c r="A17" s="137" t="s">
        <v>106</v>
      </c>
      <c r="B17" s="137" t="s">
        <v>107</v>
      </c>
      <c r="C17" s="139">
        <v>0.24</v>
      </c>
      <c r="D17" s="139">
        <v>0.24</v>
      </c>
      <c r="E17" s="140"/>
    </row>
    <row r="18" spans="1:5" s="1" customFormat="1" ht="18.75" customHeight="1">
      <c r="A18" s="137" t="s">
        <v>108</v>
      </c>
      <c r="B18" s="137" t="s">
        <v>109</v>
      </c>
      <c r="C18" s="139">
        <v>0.61</v>
      </c>
      <c r="D18" s="139">
        <v>0.61</v>
      </c>
      <c r="E18" s="140"/>
    </row>
    <row r="19" spans="1:5" s="1" customFormat="1" ht="18.75" customHeight="1">
      <c r="A19" s="137" t="s">
        <v>110</v>
      </c>
      <c r="B19" s="137" t="s">
        <v>111</v>
      </c>
      <c r="C19" s="139">
        <v>21.83</v>
      </c>
      <c r="D19" s="139">
        <v>21.83</v>
      </c>
      <c r="E19" s="140"/>
    </row>
    <row r="20" spans="1:5" s="1" customFormat="1" ht="18.75" customHeight="1">
      <c r="A20" s="137" t="s">
        <v>112</v>
      </c>
      <c r="B20" s="137" t="s">
        <v>113</v>
      </c>
      <c r="C20" s="139">
        <v>105.5</v>
      </c>
      <c r="D20" s="139">
        <v>105.5</v>
      </c>
      <c r="E20" s="140"/>
    </row>
    <row r="21" spans="1:5" s="1" customFormat="1" ht="18.75" customHeight="1">
      <c r="A21" s="137"/>
      <c r="B21" s="137" t="s">
        <v>114</v>
      </c>
      <c r="C21" s="139">
        <v>92.39</v>
      </c>
      <c r="D21" s="139"/>
      <c r="E21" s="140">
        <v>92.39</v>
      </c>
    </row>
    <row r="22" spans="1:5" s="1" customFormat="1" ht="18.75" customHeight="1">
      <c r="A22" s="137" t="s">
        <v>115</v>
      </c>
      <c r="B22" s="137" t="s">
        <v>116</v>
      </c>
      <c r="C22" s="139">
        <v>21.53</v>
      </c>
      <c r="D22" s="139"/>
      <c r="E22" s="140">
        <v>21.53</v>
      </c>
    </row>
    <row r="23" spans="1:5" s="1" customFormat="1" ht="18.75" customHeight="1">
      <c r="A23" s="137" t="s">
        <v>117</v>
      </c>
      <c r="B23" s="137" t="s">
        <v>118</v>
      </c>
      <c r="C23" s="139">
        <v>0.9</v>
      </c>
      <c r="D23" s="139"/>
      <c r="E23" s="140">
        <v>0.9</v>
      </c>
    </row>
    <row r="24" spans="1:5" s="1" customFormat="1" ht="18.75" customHeight="1">
      <c r="A24" s="137" t="s">
        <v>119</v>
      </c>
      <c r="B24" s="137" t="s">
        <v>120</v>
      </c>
      <c r="C24" s="139">
        <v>0.18</v>
      </c>
      <c r="D24" s="139"/>
      <c r="E24" s="140">
        <v>0.18</v>
      </c>
    </row>
    <row r="25" spans="1:5" s="1" customFormat="1" ht="18.75" customHeight="1">
      <c r="A25" s="137" t="s">
        <v>121</v>
      </c>
      <c r="B25" s="137" t="s">
        <v>122</v>
      </c>
      <c r="C25" s="139">
        <v>0.18</v>
      </c>
      <c r="D25" s="139"/>
      <c r="E25" s="140">
        <v>0.18</v>
      </c>
    </row>
    <row r="26" spans="1:5" s="1" customFormat="1" ht="18.75" customHeight="1">
      <c r="A26" s="137" t="s">
        <v>123</v>
      </c>
      <c r="B26" s="137" t="s">
        <v>124</v>
      </c>
      <c r="C26" s="139">
        <v>1.8</v>
      </c>
      <c r="D26" s="139"/>
      <c r="E26" s="140">
        <v>1.8</v>
      </c>
    </row>
    <row r="27" spans="1:5" s="1" customFormat="1" ht="18.75" customHeight="1">
      <c r="A27" s="137" t="s">
        <v>125</v>
      </c>
      <c r="B27" s="137" t="s">
        <v>126</v>
      </c>
      <c r="C27" s="139">
        <v>4.05</v>
      </c>
      <c r="D27" s="139"/>
      <c r="E27" s="140">
        <v>4.05</v>
      </c>
    </row>
    <row r="28" spans="1:5" s="1" customFormat="1" ht="18.75" customHeight="1">
      <c r="A28" s="137" t="s">
        <v>127</v>
      </c>
      <c r="B28" s="137" t="s">
        <v>128</v>
      </c>
      <c r="C28" s="139">
        <v>2</v>
      </c>
      <c r="D28" s="139"/>
      <c r="E28" s="140">
        <v>2</v>
      </c>
    </row>
    <row r="29" spans="1:5" s="1" customFormat="1" ht="18.75" customHeight="1">
      <c r="A29" s="137" t="s">
        <v>129</v>
      </c>
      <c r="B29" s="137" t="s">
        <v>130</v>
      </c>
      <c r="C29" s="139">
        <v>0.1</v>
      </c>
      <c r="D29" s="139"/>
      <c r="E29" s="140">
        <v>0.1</v>
      </c>
    </row>
    <row r="30" spans="1:5" s="1" customFormat="1" ht="18.75" customHeight="1">
      <c r="A30" s="137" t="s">
        <v>131</v>
      </c>
      <c r="B30" s="137" t="s">
        <v>132</v>
      </c>
      <c r="C30" s="139">
        <v>0.18</v>
      </c>
      <c r="D30" s="139"/>
      <c r="E30" s="140">
        <v>0.18</v>
      </c>
    </row>
    <row r="31" spans="1:5" s="1" customFormat="1" ht="18.75" customHeight="1">
      <c r="A31" s="137" t="s">
        <v>133</v>
      </c>
      <c r="B31" s="137" t="s">
        <v>134</v>
      </c>
      <c r="C31" s="139">
        <v>8.5</v>
      </c>
      <c r="D31" s="139"/>
      <c r="E31" s="140">
        <v>8.5</v>
      </c>
    </row>
    <row r="32" spans="1:5" s="1" customFormat="1" ht="18.75" customHeight="1">
      <c r="A32" s="137" t="s">
        <v>135</v>
      </c>
      <c r="B32" s="137" t="s">
        <v>136</v>
      </c>
      <c r="C32" s="139">
        <v>0.45</v>
      </c>
      <c r="D32" s="139"/>
      <c r="E32" s="140">
        <v>0.45</v>
      </c>
    </row>
    <row r="33" spans="1:5" s="1" customFormat="1" ht="18.75" customHeight="1">
      <c r="A33" s="137" t="s">
        <v>137</v>
      </c>
      <c r="B33" s="137" t="s">
        <v>138</v>
      </c>
      <c r="C33" s="139">
        <v>2.5</v>
      </c>
      <c r="D33" s="139"/>
      <c r="E33" s="140">
        <v>2.5</v>
      </c>
    </row>
    <row r="34" spans="1:5" s="1" customFormat="1" ht="18.75" customHeight="1">
      <c r="A34" s="137" t="s">
        <v>139</v>
      </c>
      <c r="B34" s="137" t="s">
        <v>140</v>
      </c>
      <c r="C34" s="139">
        <v>3</v>
      </c>
      <c r="D34" s="139"/>
      <c r="E34" s="140">
        <v>3</v>
      </c>
    </row>
    <row r="35" spans="1:5" s="1" customFormat="1" ht="18.75" customHeight="1">
      <c r="A35" s="137" t="s">
        <v>141</v>
      </c>
      <c r="B35" s="137" t="s">
        <v>142</v>
      </c>
      <c r="C35" s="139">
        <v>4</v>
      </c>
      <c r="D35" s="139"/>
      <c r="E35" s="140">
        <v>4</v>
      </c>
    </row>
    <row r="36" spans="1:5" s="1" customFormat="1" ht="18.75" customHeight="1">
      <c r="A36" s="137" t="s">
        <v>143</v>
      </c>
      <c r="B36" s="137" t="s">
        <v>144</v>
      </c>
      <c r="C36" s="139">
        <v>1</v>
      </c>
      <c r="D36" s="139"/>
      <c r="E36" s="140">
        <v>1</v>
      </c>
    </row>
    <row r="37" spans="1:5" s="1" customFormat="1" ht="18.75" customHeight="1">
      <c r="A37" s="137" t="s">
        <v>145</v>
      </c>
      <c r="B37" s="137" t="s">
        <v>146</v>
      </c>
      <c r="C37" s="139">
        <v>2.7</v>
      </c>
      <c r="D37" s="139"/>
      <c r="E37" s="140">
        <v>2.7</v>
      </c>
    </row>
    <row r="38" spans="1:5" s="1" customFormat="1" ht="18.75" customHeight="1">
      <c r="A38" s="137" t="s">
        <v>147</v>
      </c>
      <c r="B38" s="137" t="s">
        <v>148</v>
      </c>
      <c r="C38" s="139">
        <v>0.45</v>
      </c>
      <c r="D38" s="139"/>
      <c r="E38" s="140">
        <v>0.45</v>
      </c>
    </row>
    <row r="39" spans="1:5" s="1" customFormat="1" ht="18.75" customHeight="1">
      <c r="A39" s="137" t="s">
        <v>149</v>
      </c>
      <c r="B39" s="137" t="s">
        <v>150</v>
      </c>
      <c r="C39" s="139">
        <v>17.47</v>
      </c>
      <c r="D39" s="139"/>
      <c r="E39" s="140">
        <v>17.47</v>
      </c>
    </row>
    <row r="40" spans="1:5" s="1" customFormat="1" ht="18.75" customHeight="1">
      <c r="A40" s="137" t="s">
        <v>151</v>
      </c>
      <c r="B40" s="137" t="s">
        <v>152</v>
      </c>
      <c r="C40" s="139">
        <v>4.36</v>
      </c>
      <c r="D40" s="139"/>
      <c r="E40" s="140">
        <v>4.36</v>
      </c>
    </row>
    <row r="41" spans="1:5" s="1" customFormat="1" ht="18.75" customHeight="1">
      <c r="A41" s="137" t="s">
        <v>153</v>
      </c>
      <c r="B41" s="137" t="s">
        <v>154</v>
      </c>
      <c r="C41" s="139">
        <v>0.72</v>
      </c>
      <c r="D41" s="139"/>
      <c r="E41" s="140">
        <v>0.72</v>
      </c>
    </row>
    <row r="42" spans="1:5" s="1" customFormat="1" ht="18.75" customHeight="1">
      <c r="A42" s="137" t="s">
        <v>155</v>
      </c>
      <c r="B42" s="137" t="s">
        <v>156</v>
      </c>
      <c r="C42" s="139">
        <v>16.32</v>
      </c>
      <c r="D42" s="139"/>
      <c r="E42" s="140">
        <v>16.32</v>
      </c>
    </row>
    <row r="43" spans="1:5" s="1" customFormat="1" ht="18.75" customHeight="1">
      <c r="A43" s="137"/>
      <c r="B43" s="137" t="s">
        <v>157</v>
      </c>
      <c r="C43" s="139">
        <v>6.05</v>
      </c>
      <c r="D43" s="139">
        <v>6.05</v>
      </c>
      <c r="E43" s="140"/>
    </row>
    <row r="44" spans="1:5" s="1" customFormat="1" ht="18.75" customHeight="1">
      <c r="A44" s="137" t="s">
        <v>158</v>
      </c>
      <c r="B44" s="137" t="s">
        <v>159</v>
      </c>
      <c r="C44" s="139">
        <v>0.16</v>
      </c>
      <c r="D44" s="139">
        <v>0.16</v>
      </c>
      <c r="E44" s="140"/>
    </row>
    <row r="45" spans="1:5" s="1" customFormat="1" ht="18.75" customHeight="1">
      <c r="A45" s="137" t="s">
        <v>160</v>
      </c>
      <c r="B45" s="137" t="s">
        <v>161</v>
      </c>
      <c r="C45" s="139">
        <v>3.61</v>
      </c>
      <c r="D45" s="139">
        <v>3.61</v>
      </c>
      <c r="E45" s="140"/>
    </row>
    <row r="46" spans="1:5" s="1" customFormat="1" ht="18.75" customHeight="1">
      <c r="A46" s="137" t="s">
        <v>162</v>
      </c>
      <c r="B46" s="137" t="s">
        <v>163</v>
      </c>
      <c r="C46" s="139">
        <v>2.28</v>
      </c>
      <c r="D46" s="139">
        <v>2.28</v>
      </c>
      <c r="E46" s="140"/>
    </row>
    <row r="47" spans="1:8" s="1" customFormat="1" ht="21" customHeight="1">
      <c r="A47" s="143"/>
      <c r="B47" s="144"/>
      <c r="C47" s="145"/>
      <c r="D47" s="145"/>
      <c r="E47" s="145"/>
      <c r="F47" s="144"/>
      <c r="G47" s="146"/>
      <c r="H47" s="147"/>
    </row>
    <row r="48" spans="1:7" s="1" customFormat="1" ht="21" customHeight="1">
      <c r="A48" s="143"/>
      <c r="B48" s="143"/>
      <c r="C48" s="143"/>
      <c r="D48" s="143"/>
      <c r="E48" s="143"/>
      <c r="F48" s="146"/>
      <c r="G48" s="146"/>
    </row>
    <row r="49" spans="1:6" s="1" customFormat="1" ht="21" customHeight="1">
      <c r="A49" s="143"/>
      <c r="B49" s="143"/>
      <c r="C49" s="143"/>
      <c r="D49" s="143"/>
      <c r="E49" s="146"/>
      <c r="F49" s="146"/>
    </row>
    <row r="50" spans="1:7" s="1" customFormat="1" ht="21" customHeight="1">
      <c r="A50" s="146"/>
      <c r="B50" s="146"/>
      <c r="C50" s="143"/>
      <c r="D50" s="143"/>
      <c r="E50" s="143"/>
      <c r="F50" s="146"/>
      <c r="G50" s="148"/>
    </row>
    <row r="51" spans="1:7" s="1" customFormat="1" ht="21" customHeight="1">
      <c r="A51" s="146"/>
      <c r="B51" s="146"/>
      <c r="C51" s="144"/>
      <c r="D51" s="146"/>
      <c r="E51" s="146"/>
      <c r="F51" s="146"/>
      <c r="G51" s="148"/>
    </row>
    <row r="52" spans="1:7" s="1" customFormat="1" ht="21" customHeight="1">
      <c r="A52" s="148"/>
      <c r="B52" s="146"/>
      <c r="C52" s="146"/>
      <c r="D52" s="144"/>
      <c r="E52" s="146"/>
      <c r="F52" s="148"/>
      <c r="G52" s="148"/>
    </row>
    <row r="53" spans="1:7" s="1" customFormat="1" ht="21" customHeight="1">
      <c r="A53" s="148"/>
      <c r="B53" s="148"/>
      <c r="C53" s="146"/>
      <c r="D53" s="149"/>
      <c r="E53" s="148"/>
      <c r="F53" s="148"/>
      <c r="G53" s="148"/>
    </row>
    <row r="54" spans="1:7" s="1" customFormat="1" ht="21" customHeight="1">
      <c r="A54" s="148"/>
      <c r="B54" s="148"/>
      <c r="C54" s="143"/>
      <c r="D54" s="148"/>
      <c r="E54" s="148"/>
      <c r="F54" s="148"/>
      <c r="G54" s="148"/>
    </row>
    <row r="55" spans="1:7" s="1" customFormat="1" ht="21" customHeight="1">
      <c r="A55" s="148"/>
      <c r="B55" s="148"/>
      <c r="C55" s="144"/>
      <c r="D55" s="148"/>
      <c r="E55" s="148"/>
      <c r="F55" s="148"/>
      <c r="G55" s="148"/>
    </row>
    <row r="56" s="1" customFormat="1" ht="21" customHeight="1"/>
    <row r="57" spans="1:7" s="1" customFormat="1" ht="21" customHeight="1">
      <c r="A57" s="148"/>
      <c r="B57" s="148"/>
      <c r="C57" s="144"/>
      <c r="D57" s="148"/>
      <c r="E57" s="148"/>
      <c r="F57" s="148"/>
      <c r="G5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164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165</v>
      </c>
      <c r="B4" s="155" t="s">
        <v>166</v>
      </c>
      <c r="C4" s="155" t="s">
        <v>37</v>
      </c>
      <c r="D4" s="156" t="s">
        <v>167</v>
      </c>
      <c r="E4" s="155" t="s">
        <v>168</v>
      </c>
      <c r="F4" s="157" t="s">
        <v>169</v>
      </c>
      <c r="G4" s="155" t="s">
        <v>170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3</v>
      </c>
      <c r="D6" s="163"/>
      <c r="E6" s="163">
        <v>3</v>
      </c>
      <c r="F6" s="164"/>
      <c r="G6" s="164"/>
    </row>
    <row r="7" spans="1:7" s="1" customFormat="1" ht="22.5" customHeight="1">
      <c r="A7" s="161" t="s">
        <v>171</v>
      </c>
      <c r="B7" s="161" t="s">
        <v>172</v>
      </c>
      <c r="C7" s="163">
        <v>3</v>
      </c>
      <c r="D7" s="163"/>
      <c r="E7" s="163">
        <v>3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173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59</v>
      </c>
      <c r="B4" s="233"/>
      <c r="C4" s="233" t="s">
        <v>83</v>
      </c>
      <c r="D4" s="233"/>
      <c r="E4" s="233"/>
      <c r="F4" s="174"/>
      <c r="G4" s="174"/>
    </row>
    <row r="5" spans="1:7" s="1" customFormat="1" ht="21" customHeight="1">
      <c r="A5" s="179" t="s">
        <v>65</v>
      </c>
      <c r="B5" s="180" t="s">
        <v>66</v>
      </c>
      <c r="C5" s="181" t="s">
        <v>37</v>
      </c>
      <c r="D5" s="181" t="s">
        <v>60</v>
      </c>
      <c r="E5" s="181" t="s">
        <v>61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2021-02-27T00:50:15Z</dcterms:created>
  <dcterms:modified xsi:type="dcterms:W3CDTF">2021-02-27T00:50:16Z</dcterms:modified>
  <cp:category/>
  <cp:version/>
  <cp:contentType/>
  <cp:contentStatus/>
</cp:coreProperties>
</file>